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225" windowWidth="15075" windowHeight="8160" activeTab="0"/>
  </bookViews>
  <sheets>
    <sheet name="300Kレース結果HP用" sheetId="1" r:id="rId1"/>
    <sheet name="Sheet3" sheetId="2" r:id="rId2"/>
    <sheet name="Sheet2" sheetId="3" r:id="rId3"/>
  </sheets>
  <definedNames>
    <definedName name="_xlnm._FilterDatabase" localSheetId="2" hidden="1">'Sheet2'!$B$7:$F$127</definedName>
    <definedName name="_xlnm.Print_Area" localSheetId="0">'300Kレース結果HP用'!$A$1:$G$363</definedName>
    <definedName name="_xlnm.Print_Titles" localSheetId="0">'300Kレース結果HP用'!$13:$13</definedName>
  </definedNames>
  <calcPr fullCalcOnLoad="1"/>
</workbook>
</file>

<file path=xl/sharedStrings.xml><?xml version="1.0" encoding="utf-8"?>
<sst xmlns="http://schemas.openxmlformats.org/spreadsheetml/2006/main" count="1049" uniqueCount="519">
  <si>
    <t>鳩番号</t>
  </si>
  <si>
    <t>羽色</t>
  </si>
  <si>
    <t>支部名</t>
  </si>
  <si>
    <t>分速</t>
  </si>
  <si>
    <t>鳩舎名</t>
  </si>
  <si>
    <t>順位</t>
  </si>
  <si>
    <t>序列</t>
  </si>
  <si>
    <t>鳩舎名</t>
  </si>
  <si>
    <t>チーム</t>
  </si>
  <si>
    <t>参加鳩</t>
  </si>
  <si>
    <t>帰還時刻</t>
  </si>
  <si>
    <r>
      <rPr>
        <sz val="16"/>
        <color indexed="8"/>
        <rFont val="ＭＳ Ｐゴシック"/>
        <family val="3"/>
      </rPr>
      <t>距　　　　 離　：</t>
    </r>
  </si>
  <si>
    <t>放　 鳩　 地　：</t>
  </si>
  <si>
    <t>天　　　　 候　：</t>
  </si>
  <si>
    <t>放 鳩 時 刻　：</t>
  </si>
  <si>
    <t>帰　 還　 率　：</t>
  </si>
  <si>
    <t>羽</t>
  </si>
  <si>
    <t>愛知県　赤羽根港</t>
  </si>
  <si>
    <r>
      <t>305.623</t>
    </r>
    <r>
      <rPr>
        <sz val="16"/>
        <color indexed="8"/>
        <rFont val="ＭＳ Ｐゴシック"/>
        <family val="3"/>
      </rPr>
      <t>Ｋ</t>
    </r>
  </si>
  <si>
    <t>晴れ　北西の風　</t>
  </si>
  <si>
    <t>折茂　丈男</t>
  </si>
  <si>
    <t>群馬藤白支部</t>
  </si>
  <si>
    <t>18-074017</t>
  </si>
  <si>
    <t>守屋　博司</t>
  </si>
  <si>
    <t>柏辰支部</t>
  </si>
  <si>
    <t>18-036627</t>
  </si>
  <si>
    <t>山﨑　清</t>
  </si>
  <si>
    <t>上田支部</t>
  </si>
  <si>
    <t>18-031020</t>
  </si>
  <si>
    <t>ＶＩＰロフト</t>
  </si>
  <si>
    <t>群馬セントラル支部</t>
  </si>
  <si>
    <t>18-071201</t>
  </si>
  <si>
    <t>18-036631</t>
  </si>
  <si>
    <t>佐藤　栄一</t>
  </si>
  <si>
    <t>倉敷支部</t>
  </si>
  <si>
    <t>18-050086</t>
  </si>
  <si>
    <t>滋田　茂</t>
  </si>
  <si>
    <t>東京葛飾支部</t>
  </si>
  <si>
    <t>18-045893</t>
  </si>
  <si>
    <t>谷田　利枝</t>
  </si>
  <si>
    <t>東京西支部</t>
  </si>
  <si>
    <t>18-037478</t>
  </si>
  <si>
    <t>佐藤　英明</t>
  </si>
  <si>
    <t>福山支部</t>
  </si>
  <si>
    <t>18-052681</t>
  </si>
  <si>
    <t>田村　和夫</t>
  </si>
  <si>
    <t>東京こだま支部</t>
  </si>
  <si>
    <t>18-069644</t>
  </si>
  <si>
    <t>Ｓ・Ｅロフト</t>
  </si>
  <si>
    <t>18-071075</t>
  </si>
  <si>
    <t>信天翁</t>
  </si>
  <si>
    <t>諏訪支部</t>
  </si>
  <si>
    <t>18-035138</t>
  </si>
  <si>
    <t>ロフトブルーバード</t>
  </si>
  <si>
    <t>成田エアポート支部</t>
  </si>
  <si>
    <t>18-030877</t>
  </si>
  <si>
    <t>町田　敏文</t>
  </si>
  <si>
    <t>長崎東支部</t>
  </si>
  <si>
    <t>18-014827</t>
  </si>
  <si>
    <t>ロフト河合</t>
  </si>
  <si>
    <t>18-037290</t>
  </si>
  <si>
    <t>18-071184</t>
  </si>
  <si>
    <t>ロフト１０１</t>
  </si>
  <si>
    <t>愛媛中予支部</t>
  </si>
  <si>
    <t>18-044956</t>
  </si>
  <si>
    <t>原田　文夫</t>
  </si>
  <si>
    <t>茨城中央支部</t>
  </si>
  <si>
    <t>18-040282</t>
  </si>
  <si>
    <t>18-036505</t>
  </si>
  <si>
    <t>水越　薫</t>
  </si>
  <si>
    <t>北斗・函館支部</t>
  </si>
  <si>
    <t>18-059003</t>
  </si>
  <si>
    <t>18-071176</t>
  </si>
  <si>
    <t>COZY.YOKOYAMA</t>
  </si>
  <si>
    <t>18-045823</t>
  </si>
  <si>
    <t>ロフト伊桜</t>
  </si>
  <si>
    <t>18-037212</t>
  </si>
  <si>
    <t>谷津　正</t>
  </si>
  <si>
    <t>東彩のぞみ支部</t>
  </si>
  <si>
    <t>18-047210</t>
  </si>
  <si>
    <t>18-031038</t>
  </si>
  <si>
    <t>新井　博久</t>
  </si>
  <si>
    <t>18-072051</t>
  </si>
  <si>
    <t>小林　弘道</t>
  </si>
  <si>
    <t>群馬藤岡支部</t>
  </si>
  <si>
    <t>18-073505</t>
  </si>
  <si>
    <t>磯山　憲次</t>
  </si>
  <si>
    <t>山口県西部支部</t>
  </si>
  <si>
    <t>18-020141</t>
  </si>
  <si>
    <t>馬場　正俊</t>
  </si>
  <si>
    <t>アルプス支部</t>
  </si>
  <si>
    <t>18-033102</t>
  </si>
  <si>
    <t>曽根　広</t>
  </si>
  <si>
    <t>18-072204</t>
  </si>
  <si>
    <t>出浦　洋</t>
  </si>
  <si>
    <t>18-072007</t>
  </si>
  <si>
    <t>古谷　寛</t>
  </si>
  <si>
    <t>ＤＮＡ滋賀競翔</t>
  </si>
  <si>
    <t>18-045761</t>
  </si>
  <si>
    <t>MRロフト</t>
  </si>
  <si>
    <t>18-020052</t>
  </si>
  <si>
    <t>渡辺　房雄</t>
  </si>
  <si>
    <t>18-045615</t>
  </si>
  <si>
    <t>照山　俊郎</t>
  </si>
  <si>
    <t>ＳＤＣロフト</t>
  </si>
  <si>
    <t>山口県第一支部</t>
  </si>
  <si>
    <t>18-011154</t>
  </si>
  <si>
    <t>平井　巖</t>
  </si>
  <si>
    <t>18-090247</t>
  </si>
  <si>
    <t>岡　裕三</t>
  </si>
  <si>
    <t>田辺　飛龍</t>
  </si>
  <si>
    <t>18-090003</t>
  </si>
  <si>
    <t>18-036622</t>
  </si>
  <si>
    <t>石田　和芳</t>
  </si>
  <si>
    <t>杉山　妃佐子</t>
  </si>
  <si>
    <t>18-045626</t>
  </si>
  <si>
    <t>倉橋　勇</t>
  </si>
  <si>
    <t>18-069630</t>
  </si>
  <si>
    <t>MMロフト</t>
  </si>
  <si>
    <t>18-090374</t>
  </si>
  <si>
    <t>芳賀　昭二</t>
  </si>
  <si>
    <t>横内　定明</t>
  </si>
  <si>
    <t>18-037629</t>
  </si>
  <si>
    <t>18-045624</t>
  </si>
  <si>
    <t>鈴木　清</t>
  </si>
  <si>
    <t>18-047773</t>
  </si>
  <si>
    <t>影山　芳夫</t>
  </si>
  <si>
    <t>引田　朝江</t>
  </si>
  <si>
    <t>18-071108</t>
  </si>
  <si>
    <t>18-037488</t>
  </si>
  <si>
    <t>干泥　凛</t>
  </si>
  <si>
    <t>18-037305</t>
  </si>
  <si>
    <t>木原　孝</t>
  </si>
  <si>
    <t>18-066159</t>
  </si>
  <si>
    <t>18-090249</t>
  </si>
  <si>
    <t>梅津　誠也</t>
  </si>
  <si>
    <t>大阪東部支部</t>
  </si>
  <si>
    <t>18-005166</t>
  </si>
  <si>
    <t>18-037257</t>
  </si>
  <si>
    <t>ロフトみな</t>
  </si>
  <si>
    <t>18-037328</t>
  </si>
  <si>
    <t>村上　教行</t>
  </si>
  <si>
    <t>18-071928</t>
  </si>
  <si>
    <t>18-036540</t>
  </si>
  <si>
    <t>原口　幸人</t>
  </si>
  <si>
    <t>18-050061</t>
  </si>
  <si>
    <t>18-071932</t>
  </si>
  <si>
    <t>米井　重行</t>
  </si>
  <si>
    <t>18-036303</t>
  </si>
  <si>
    <t>白鳥　アキ</t>
  </si>
  <si>
    <t>野田支部</t>
  </si>
  <si>
    <t>18-074023</t>
  </si>
  <si>
    <t>山内　清吾</t>
  </si>
  <si>
    <t>18-037641</t>
  </si>
  <si>
    <t>中田ロフト</t>
  </si>
  <si>
    <t>18-045806</t>
  </si>
  <si>
    <t>小澤　秀世</t>
  </si>
  <si>
    <t>18-047508</t>
  </si>
  <si>
    <t>坂本　隆幸</t>
  </si>
  <si>
    <t>18-090539</t>
  </si>
  <si>
    <t>18-074012</t>
  </si>
  <si>
    <t>大前　勉</t>
  </si>
  <si>
    <t>西讃支部</t>
  </si>
  <si>
    <t>18-063734</t>
  </si>
  <si>
    <t>ソルジャーロフト</t>
  </si>
  <si>
    <t>18-063399</t>
  </si>
  <si>
    <t>吉成　直哉</t>
  </si>
  <si>
    <t>18-040599</t>
  </si>
  <si>
    <t>井上　了之</t>
  </si>
  <si>
    <t>尾三支部</t>
  </si>
  <si>
    <t>18-069651</t>
  </si>
  <si>
    <t>畠中　隆子</t>
  </si>
  <si>
    <t>18-047517</t>
  </si>
  <si>
    <t>18-020065</t>
  </si>
  <si>
    <t>18-071195</t>
  </si>
  <si>
    <t>18-052635</t>
  </si>
  <si>
    <t>小松　孝彦</t>
  </si>
  <si>
    <t>18-034102</t>
  </si>
  <si>
    <t>18-047513</t>
  </si>
  <si>
    <t>18-037498</t>
  </si>
  <si>
    <t>18-071919</t>
  </si>
  <si>
    <t>安武ロフト</t>
  </si>
  <si>
    <t>福岡第一支部</t>
  </si>
  <si>
    <t>18-071148</t>
  </si>
  <si>
    <t>18-035134</t>
  </si>
  <si>
    <t>内田　雅士</t>
  </si>
  <si>
    <t>18-010007</t>
  </si>
  <si>
    <t>岩間　三郎</t>
  </si>
  <si>
    <t>多摩川支部</t>
  </si>
  <si>
    <t>18-043330</t>
  </si>
  <si>
    <t>中島　肇</t>
  </si>
  <si>
    <t>群馬高崎支部</t>
  </si>
  <si>
    <t>桑野　修伸</t>
  </si>
  <si>
    <t>岡山マスカット支部</t>
  </si>
  <si>
    <t>18-056407</t>
  </si>
  <si>
    <t>18-073300</t>
  </si>
  <si>
    <t>笹谷　雅樹</t>
  </si>
  <si>
    <t>紋別北斗支部</t>
  </si>
  <si>
    <t>18-017132</t>
  </si>
  <si>
    <t>18-050109</t>
  </si>
  <si>
    <t>山岸ロフト</t>
  </si>
  <si>
    <t>18-071012</t>
  </si>
  <si>
    <t>長谷部　宜英</t>
  </si>
  <si>
    <t>愛媛支部</t>
  </si>
  <si>
    <t>18-065709</t>
  </si>
  <si>
    <t>18-071237</t>
  </si>
  <si>
    <t>西山　和宏</t>
  </si>
  <si>
    <t>18-071289</t>
  </si>
  <si>
    <t>松葉　清人</t>
  </si>
  <si>
    <t>18-053204</t>
  </si>
  <si>
    <t>18-030205</t>
  </si>
  <si>
    <t>菊橋　星</t>
  </si>
  <si>
    <t>18-045850</t>
  </si>
  <si>
    <t>18-072519</t>
  </si>
  <si>
    <t>18-036604</t>
  </si>
  <si>
    <t>岡田　大作</t>
  </si>
  <si>
    <t>徳島北支部</t>
  </si>
  <si>
    <t>18-061541</t>
  </si>
  <si>
    <t>18-037502</t>
  </si>
  <si>
    <t>18-090014</t>
  </si>
  <si>
    <t>18-036608</t>
  </si>
  <si>
    <t>18-010020</t>
  </si>
  <si>
    <t>小野　教明</t>
  </si>
  <si>
    <t>18-065571</t>
  </si>
  <si>
    <t>丸山　貴恵</t>
  </si>
  <si>
    <t>18-037473</t>
  </si>
  <si>
    <t>18-047206</t>
  </si>
  <si>
    <t>18-050039</t>
  </si>
  <si>
    <t>18-071037</t>
  </si>
  <si>
    <t>18-037646</t>
  </si>
  <si>
    <t>18-045607</t>
  </si>
  <si>
    <t>18-045846</t>
  </si>
  <si>
    <t>18-037343</t>
  </si>
  <si>
    <t>田中　良治</t>
  </si>
  <si>
    <t>18-073241</t>
  </si>
  <si>
    <t>二星　卓哉</t>
  </si>
  <si>
    <t>18-090282</t>
  </si>
  <si>
    <t>18-010016</t>
  </si>
  <si>
    <t>18-047186</t>
  </si>
  <si>
    <t>18-031078</t>
  </si>
  <si>
    <t>福岡支部</t>
  </si>
  <si>
    <t>笠井　千津子</t>
  </si>
  <si>
    <t>18-037794</t>
  </si>
  <si>
    <t>本田　純也</t>
  </si>
  <si>
    <t>小林　浩</t>
  </si>
  <si>
    <t>18-090102</t>
  </si>
  <si>
    <t>18-037304</t>
  </si>
  <si>
    <t>18-090092</t>
  </si>
  <si>
    <t>花田　政司</t>
  </si>
  <si>
    <t>山口県周南支部</t>
  </si>
  <si>
    <t>18-025410</t>
  </si>
  <si>
    <t>18-072050</t>
  </si>
  <si>
    <t>18-061556</t>
  </si>
  <si>
    <t>藤井　一一</t>
  </si>
  <si>
    <t>18-030222</t>
  </si>
  <si>
    <t>18-073510</t>
  </si>
  <si>
    <t>18-059012</t>
  </si>
  <si>
    <t>18-047185</t>
  </si>
  <si>
    <t>18-045805</t>
  </si>
  <si>
    <t>18-050073</t>
  </si>
  <si>
    <t>山口　元康</t>
  </si>
  <si>
    <t>18-090167</t>
  </si>
  <si>
    <t>18-040286</t>
  </si>
  <si>
    <t>18-045809</t>
  </si>
  <si>
    <t>松村　喜一</t>
  </si>
  <si>
    <t>18-005655</t>
  </si>
  <si>
    <t>18-053205</t>
  </si>
  <si>
    <t>18-037210</t>
  </si>
  <si>
    <t>18-037626</t>
  </si>
  <si>
    <t>18-006974</t>
  </si>
  <si>
    <t>18-071331</t>
  </si>
  <si>
    <t>18-011036</t>
  </si>
  <si>
    <t>18-058797</t>
  </si>
  <si>
    <t>平田　良一</t>
  </si>
  <si>
    <t>18-059101</t>
  </si>
  <si>
    <t>18-037491</t>
  </si>
  <si>
    <t>18-011254</t>
  </si>
  <si>
    <t>18-039927</t>
  </si>
  <si>
    <t>菅原　明</t>
  </si>
  <si>
    <t>18-037408</t>
  </si>
  <si>
    <t>18-005167</t>
  </si>
  <si>
    <t>18-072039</t>
  </si>
  <si>
    <t>18-074028</t>
  </si>
  <si>
    <t>18-036612</t>
  </si>
  <si>
    <t>18-020023</t>
  </si>
  <si>
    <t>18-072017</t>
  </si>
  <si>
    <t>三宅　博幸</t>
  </si>
  <si>
    <t>18-056001</t>
  </si>
  <si>
    <t>秋山　日出夫</t>
  </si>
  <si>
    <t>徳島鴨島支部</t>
  </si>
  <si>
    <t>18-061201</t>
  </si>
  <si>
    <t>18-056006</t>
  </si>
  <si>
    <t>菊池　幸藏</t>
  </si>
  <si>
    <t>18-090251</t>
  </si>
  <si>
    <t>智内　睦生</t>
  </si>
  <si>
    <t>18-037287</t>
  </si>
  <si>
    <t>18-045517</t>
  </si>
  <si>
    <t>18-045522</t>
  </si>
  <si>
    <t>18-040595</t>
  </si>
  <si>
    <t>18-011111</t>
  </si>
  <si>
    <t>細川　清</t>
  </si>
  <si>
    <t>呉支部</t>
  </si>
  <si>
    <t>18-016704</t>
  </si>
  <si>
    <t>18-030223</t>
  </si>
  <si>
    <t>小室　範齊</t>
  </si>
  <si>
    <t>18-054023</t>
  </si>
  <si>
    <t>池田　昌嗣</t>
  </si>
  <si>
    <t>南宮崎支部</t>
  </si>
  <si>
    <t>18-001520</t>
  </si>
  <si>
    <t>川野辺　範夫</t>
  </si>
  <si>
    <t>18-090317</t>
  </si>
  <si>
    <t>18-058806</t>
  </si>
  <si>
    <t>18-090371</t>
  </si>
  <si>
    <t>18-072064</t>
  </si>
  <si>
    <t>18-059007</t>
  </si>
  <si>
    <t>18-077792</t>
  </si>
  <si>
    <t>美園ロフト</t>
  </si>
  <si>
    <t>18-037201</t>
  </si>
  <si>
    <t>18-072047</t>
  </si>
  <si>
    <t>18-031069</t>
  </si>
  <si>
    <t>18-072001</t>
  </si>
  <si>
    <t>18-059001</t>
  </si>
  <si>
    <t>18-071310</t>
  </si>
  <si>
    <t>高部　宜知</t>
  </si>
  <si>
    <t>18-037497</t>
  </si>
  <si>
    <t>18-011172</t>
  </si>
  <si>
    <t>ロフト華</t>
  </si>
  <si>
    <t>18-073569</t>
  </si>
  <si>
    <t>18-090145</t>
  </si>
  <si>
    <t>18-061546</t>
  </si>
  <si>
    <t>18-070713</t>
  </si>
  <si>
    <t>西宮　政男</t>
  </si>
  <si>
    <t>18-030806</t>
  </si>
  <si>
    <t>18-090161</t>
  </si>
  <si>
    <t>18-071073</t>
  </si>
  <si>
    <t>18-072052</t>
  </si>
  <si>
    <t>18-006971</t>
  </si>
  <si>
    <t>18-036570</t>
  </si>
  <si>
    <t>鈴木　嘉宏</t>
  </si>
  <si>
    <t>18-069126</t>
  </si>
  <si>
    <t>18-035137</t>
  </si>
  <si>
    <t>18-030809</t>
  </si>
  <si>
    <t>18-071103</t>
  </si>
  <si>
    <t>18-037490</t>
  </si>
  <si>
    <t>18-052673</t>
  </si>
  <si>
    <t>18-045612</t>
  </si>
  <si>
    <t>18-071056</t>
  </si>
  <si>
    <t>18-005647</t>
  </si>
  <si>
    <t>18-036539</t>
  </si>
  <si>
    <t>18-056002</t>
  </si>
  <si>
    <t>18-030203</t>
  </si>
  <si>
    <t>18-045606</t>
  </si>
  <si>
    <t>18-072221</t>
  </si>
  <si>
    <t>18-072231</t>
  </si>
  <si>
    <t>18-043331</t>
  </si>
  <si>
    <t>18-071238</t>
  </si>
  <si>
    <t>高見沢　邦彦</t>
  </si>
  <si>
    <t>18-031303</t>
  </si>
  <si>
    <t>18-071204</t>
  </si>
  <si>
    <t>日髙　一夫</t>
  </si>
  <si>
    <t>18-001092</t>
  </si>
  <si>
    <t>18-020016</t>
  </si>
  <si>
    <t>18-070734</t>
  </si>
  <si>
    <t>18-031070</t>
  </si>
  <si>
    <t>18-047892</t>
  </si>
  <si>
    <t>18-010009</t>
  </si>
  <si>
    <t>18-045771</t>
  </si>
  <si>
    <t>18-090522</t>
  </si>
  <si>
    <t>福原　真穂</t>
  </si>
  <si>
    <t>18-090021</t>
  </si>
  <si>
    <t>18-069633</t>
  </si>
  <si>
    <t>18-090093</t>
  </si>
  <si>
    <t>18-069252</t>
  </si>
  <si>
    <t>18-030204</t>
  </si>
  <si>
    <t>18-045822</t>
  </si>
  <si>
    <t>18-059009</t>
  </si>
  <si>
    <t>18-045825</t>
  </si>
  <si>
    <t>18-071210</t>
  </si>
  <si>
    <t>18-037477</t>
  </si>
  <si>
    <t>18-071216</t>
  </si>
  <si>
    <t>18-016703</t>
  </si>
  <si>
    <t>18-037289</t>
  </si>
  <si>
    <t>18-090311</t>
  </si>
  <si>
    <t>18-090305</t>
  </si>
  <si>
    <t>18-090168</t>
  </si>
  <si>
    <t>高橋　智</t>
  </si>
  <si>
    <t>18-031351</t>
  </si>
  <si>
    <t>18-011061</t>
  </si>
  <si>
    <t>18-020064</t>
  </si>
  <si>
    <t>18-072044</t>
  </si>
  <si>
    <t>18-035139</t>
  </si>
  <si>
    <t>18-090089</t>
  </si>
  <si>
    <t>18-037636</t>
  </si>
  <si>
    <t>18-045524</t>
  </si>
  <si>
    <t>18-071301</t>
  </si>
  <si>
    <t>18-031304</t>
  </si>
  <si>
    <t>18-036535</t>
  </si>
  <si>
    <t>18-071916</t>
  </si>
  <si>
    <t>18-064660</t>
  </si>
  <si>
    <t>18-043334</t>
  </si>
  <si>
    <t>18-058840</t>
  </si>
  <si>
    <t>18-058826</t>
  </si>
  <si>
    <t>18-050049</t>
  </si>
  <si>
    <t>18-047188</t>
  </si>
  <si>
    <t>18-071070</t>
  </si>
  <si>
    <t>18-071071</t>
  </si>
  <si>
    <t>18-036517</t>
  </si>
  <si>
    <t>18-040283</t>
  </si>
  <si>
    <t>18-037847</t>
  </si>
  <si>
    <t>18-090327</t>
  </si>
  <si>
    <t>18-072501</t>
  </si>
  <si>
    <t>18-072507</t>
  </si>
  <si>
    <t>18-011020</t>
  </si>
  <si>
    <t>18-020049</t>
  </si>
  <si>
    <t>18-011019</t>
  </si>
  <si>
    <t>18-056426</t>
  </si>
  <si>
    <t>18-072504</t>
  </si>
  <si>
    <t>18-071058</t>
  </si>
  <si>
    <t>18-069254</t>
  </si>
  <si>
    <t>18-069603</t>
  </si>
  <si>
    <t>18-037246</t>
  </si>
  <si>
    <t>18-011010</t>
  </si>
  <si>
    <t>18-090146</t>
  </si>
  <si>
    <t>18-037314</t>
  </si>
  <si>
    <t>18-071086</t>
  </si>
  <si>
    <t>18-047516</t>
  </si>
  <si>
    <t>18-071903</t>
  </si>
  <si>
    <t>島村　正</t>
  </si>
  <si>
    <t>18-045736</t>
  </si>
  <si>
    <t>18-069626</t>
  </si>
  <si>
    <t>18-072011</t>
  </si>
  <si>
    <t>18-090142</t>
  </si>
  <si>
    <t>18-015152</t>
  </si>
  <si>
    <t>18-030872</t>
  </si>
  <si>
    <t>18-036581</t>
  </si>
  <si>
    <t>冨田　明夫</t>
  </si>
  <si>
    <t>18-031979</t>
  </si>
  <si>
    <t>18-090534</t>
  </si>
  <si>
    <t>藤畑　和雄</t>
  </si>
  <si>
    <t>えひめ南予支部</t>
  </si>
  <si>
    <t>18-071081</t>
  </si>
  <si>
    <t>18-037309</t>
  </si>
  <si>
    <t>18-090319</t>
  </si>
  <si>
    <t>舟木　義之</t>
  </si>
  <si>
    <t>18-009008</t>
  </si>
  <si>
    <t>18-072202</t>
  </si>
  <si>
    <t>18-071059</t>
  </si>
  <si>
    <t>18-072004</t>
  </si>
  <si>
    <t>18-071121</t>
  </si>
  <si>
    <t>18-090531</t>
  </si>
  <si>
    <t>18-037863</t>
  </si>
  <si>
    <t>18-071067</t>
  </si>
  <si>
    <t>18-067435</t>
  </si>
  <si>
    <t>18-065568</t>
  </si>
  <si>
    <t>18-074036</t>
  </si>
  <si>
    <t>18-036588</t>
  </si>
  <si>
    <t>18-011091</t>
  </si>
  <si>
    <t>18-047231</t>
  </si>
  <si>
    <t>18-011251</t>
  </si>
  <si>
    <t>18-054016</t>
  </si>
  <si>
    <t>18-071394</t>
  </si>
  <si>
    <t>18-045618</t>
  </si>
  <si>
    <t>18-071039</t>
  </si>
  <si>
    <t>18-037621</t>
  </si>
  <si>
    <t>18-071306</t>
  </si>
  <si>
    <t>18-035145</t>
  </si>
  <si>
    <t>18-073503</t>
  </si>
  <si>
    <t>18-058824</t>
  </si>
  <si>
    <t>18-011155</t>
  </si>
  <si>
    <t>伊勢山　孝之</t>
  </si>
  <si>
    <t>18-040127</t>
  </si>
  <si>
    <t>18-066157</t>
  </si>
  <si>
    <t>中村　光男</t>
  </si>
  <si>
    <t>18-002141</t>
  </si>
  <si>
    <t>18-045617</t>
  </si>
  <si>
    <t>18-090202</t>
  </si>
  <si>
    <t>18-059016</t>
  </si>
  <si>
    <t>18-034105</t>
  </si>
  <si>
    <t>18-072215</t>
  </si>
  <si>
    <t>18-031345</t>
  </si>
  <si>
    <t>天田　忠弘</t>
  </si>
  <si>
    <t>18-031555</t>
  </si>
  <si>
    <t>18-047182</t>
  </si>
  <si>
    <t>18-071937</t>
  </si>
  <si>
    <t>髙橋　健次</t>
  </si>
  <si>
    <t>柏支部</t>
  </si>
  <si>
    <t>18-046987</t>
  </si>
  <si>
    <t>18-073515</t>
  </si>
  <si>
    <t>18-031009</t>
  </si>
  <si>
    <t>18-074016</t>
  </si>
  <si>
    <t>18-010019</t>
  </si>
  <si>
    <t>田中　一正</t>
  </si>
  <si>
    <t>18-056305</t>
  </si>
  <si>
    <t>18-072041</t>
  </si>
  <si>
    <t>18-065569</t>
  </si>
  <si>
    <t>18-036563</t>
  </si>
  <si>
    <t>18-036550</t>
  </si>
  <si>
    <t>18-071083</t>
  </si>
  <si>
    <t>18-047217</t>
  </si>
  <si>
    <t>18-047778</t>
  </si>
  <si>
    <t>18-072063</t>
  </si>
  <si>
    <t>18-047897</t>
  </si>
  <si>
    <t>嶋田　一郎</t>
  </si>
  <si>
    <t>18-037577</t>
  </si>
  <si>
    <t>18-071239</t>
  </si>
  <si>
    <t>18-071088</t>
  </si>
  <si>
    <t>18-045769</t>
  </si>
  <si>
    <t>18-071150</t>
  </si>
  <si>
    <t>18-056020</t>
  </si>
  <si>
    <t>18-050018</t>
  </si>
  <si>
    <t>18-071335</t>
  </si>
  <si>
    <t>18-071050</t>
  </si>
  <si>
    <r>
      <rPr>
        <sz val="16"/>
        <rFont val="ＭＳ Ｐゴシック"/>
        <family val="3"/>
      </rPr>
      <t>放　 鳩　 日　：</t>
    </r>
  </si>
  <si>
    <r>
      <t>2018</t>
    </r>
    <r>
      <rPr>
        <sz val="16"/>
        <rFont val="ＭＳ Ｐゴシック"/>
        <family val="3"/>
      </rPr>
      <t>年</t>
    </r>
    <r>
      <rPr>
        <sz val="16"/>
        <rFont val="Arial"/>
        <family val="2"/>
      </rPr>
      <t>11</t>
    </r>
    <r>
      <rPr>
        <sz val="16"/>
        <rFont val="ＭＳ Ｐゴシック"/>
        <family val="3"/>
      </rPr>
      <t>月</t>
    </r>
    <r>
      <rPr>
        <sz val="16"/>
        <rFont val="Arial"/>
        <family val="2"/>
      </rPr>
      <t>10</t>
    </r>
    <r>
      <rPr>
        <sz val="16"/>
        <rFont val="ＭＳ Ｐゴシック"/>
        <family val="3"/>
      </rPr>
      <t>日</t>
    </r>
    <r>
      <rPr>
        <sz val="16"/>
        <rFont val="Arial"/>
        <family val="2"/>
      </rPr>
      <t>(</t>
    </r>
    <r>
      <rPr>
        <sz val="16"/>
        <rFont val="ＭＳ Ｐゴシック"/>
        <family val="3"/>
      </rPr>
      <t>土</t>
    </r>
    <r>
      <rPr>
        <sz val="16"/>
        <rFont val="Arial"/>
        <family val="2"/>
      </rPr>
      <t>)</t>
    </r>
  </si>
  <si>
    <r>
      <t>AM</t>
    </r>
    <r>
      <rPr>
        <sz val="16"/>
        <rFont val="ＭＳ Ｐゴシック"/>
        <family val="3"/>
      </rPr>
      <t>　</t>
    </r>
    <r>
      <rPr>
        <sz val="16"/>
        <rFont val="Arial"/>
        <family val="2"/>
      </rPr>
      <t>7</t>
    </r>
    <r>
      <rPr>
        <sz val="16"/>
        <rFont val="ＭＳ Ｐゴシック"/>
        <family val="3"/>
      </rPr>
      <t>：</t>
    </r>
    <r>
      <rPr>
        <sz val="16"/>
        <rFont val="Arial"/>
        <family val="2"/>
      </rPr>
      <t>30</t>
    </r>
  </si>
  <si>
    <r>
      <rPr>
        <sz val="16"/>
        <rFont val="ＭＳ Ｐゴシック"/>
        <family val="3"/>
      </rPr>
      <t>持 寄  り 鳩　：</t>
    </r>
  </si>
  <si>
    <r>
      <rPr>
        <sz val="16"/>
        <rFont val="ＭＳ Ｐゴシック"/>
        <family val="3"/>
      </rPr>
      <t>帰　 還　 鳩　：</t>
    </r>
  </si>
  <si>
    <r>
      <rPr>
        <sz val="16"/>
        <rFont val="ＭＳ Ｐゴシック"/>
        <family val="3"/>
      </rPr>
      <t>未　 帰　 還　：</t>
    </r>
  </si>
  <si>
    <r>
      <rPr>
        <b/>
        <sz val="22"/>
        <rFont val="ＭＳ Ｐゴシック"/>
        <family val="3"/>
      </rPr>
      <t>国際レース</t>
    </r>
    <r>
      <rPr>
        <b/>
        <sz val="22"/>
        <rFont val="Arial"/>
        <family val="2"/>
      </rPr>
      <t>(300KM)</t>
    </r>
    <r>
      <rPr>
        <b/>
        <sz val="22"/>
        <rFont val="ＭＳ Ｐゴシック"/>
        <family val="3"/>
      </rPr>
      <t>　　</t>
    </r>
    <r>
      <rPr>
        <b/>
        <sz val="22"/>
        <rFont val="Arial"/>
        <family val="2"/>
      </rPr>
      <t>Kokusai Race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</si>
</sst>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00_ "/>
    <numFmt numFmtId="178" formatCode="h:mm:ss.00"/>
    <numFmt numFmtId="179" formatCode="0.0"/>
    <numFmt numFmtId="180" formatCode="0.000"/>
    <numFmt numFmtId="181" formatCode="0.0000"/>
    <numFmt numFmtId="182" formatCode="h:mm:ss.0"/>
    <numFmt numFmtId="183" formatCode="mm:ss.00"/>
    <numFmt numFmtId="184" formatCode="[h]:mm:ss.00"/>
    <numFmt numFmtId="185" formatCode="#,##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yyyy/m/d\ h:mm;@"/>
    <numFmt numFmtId="191" formatCode="0.0000_ "/>
    <numFmt numFmtId="192" formatCode="0_ "/>
    <numFmt numFmtId="193" formatCode="0.0%"/>
    <numFmt numFmtId="194" formatCode="[$-F400]h:mm:ss\ AM/PM"/>
    <numFmt numFmtId="195" formatCode="mmm\-yyyy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Arial"/>
      <family val="2"/>
    </font>
    <font>
      <sz val="16"/>
      <color indexed="8"/>
      <name val="ＭＳ Ｐゴシック"/>
      <family val="3"/>
    </font>
    <font>
      <b/>
      <sz val="22"/>
      <name val="Arial"/>
      <family val="2"/>
    </font>
    <font>
      <b/>
      <sz val="22"/>
      <name val="ＭＳ Ｐゴシック"/>
      <family val="3"/>
    </font>
    <font>
      <b/>
      <sz val="20"/>
      <name val="Arial"/>
      <family val="2"/>
    </font>
    <font>
      <sz val="16"/>
      <name val="Arial"/>
      <family val="2"/>
    </font>
    <font>
      <sz val="16"/>
      <name val="ＭＳ Ｐゴシック"/>
      <family val="3"/>
    </font>
    <font>
      <b/>
      <sz val="14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6"/>
      <color theme="1"/>
      <name val="Arial"/>
      <family val="2"/>
    </font>
    <font>
      <sz val="16"/>
      <color theme="1"/>
      <name val="ＭＳ Ｐゴシック"/>
      <family val="3"/>
    </font>
    <font>
      <sz val="14"/>
      <name val="Calibri"/>
      <family val="3"/>
    </font>
    <font>
      <sz val="11"/>
      <name val="Calibri"/>
      <family val="3"/>
    </font>
    <font>
      <sz val="16"/>
      <name val="Calibri"/>
      <family val="3"/>
    </font>
    <font>
      <b/>
      <sz val="16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13" borderId="0" xfId="0" applyFill="1" applyAlignment="1">
      <alignment vertical="center"/>
    </xf>
    <xf numFmtId="0" fontId="0" fillId="11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51" fillId="0" borderId="0" xfId="0" applyFont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52" fillId="0" borderId="0" xfId="0" applyFont="1" applyAlignment="1">
      <alignment horizontal="right" vertical="center" indent="1"/>
    </xf>
    <xf numFmtId="14" fontId="54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right" vertical="center"/>
    </xf>
    <xf numFmtId="0" fontId="5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 inden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 inden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10" fontId="8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57" fillId="35" borderId="10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14" fontId="54" fillId="0" borderId="10" xfId="0" applyNumberFormat="1" applyFont="1" applyBorder="1" applyAlignment="1">
      <alignment vertical="center"/>
    </xf>
    <xf numFmtId="184" fontId="54" fillId="0" borderId="10" xfId="0" applyNumberFormat="1" applyFont="1" applyBorder="1" applyAlignment="1">
      <alignment horizontal="right" vertical="center"/>
    </xf>
    <xf numFmtId="0" fontId="54" fillId="0" borderId="10" xfId="0" applyFont="1" applyBorder="1" applyAlignment="1">
      <alignment horizontal="right" vertical="center"/>
    </xf>
    <xf numFmtId="0" fontId="57" fillId="35" borderId="11" xfId="0" applyFont="1" applyFill="1" applyBorder="1" applyAlignment="1">
      <alignment horizontal="center" vertical="center"/>
    </xf>
    <xf numFmtId="0" fontId="57" fillId="35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3"/>
  <sheetViews>
    <sheetView tabSelected="1" zoomScale="80" zoomScaleNormal="80" zoomScalePageLayoutView="0" workbookViewId="0" topLeftCell="A1">
      <selection activeCell="J19" sqref="J19"/>
    </sheetView>
  </sheetViews>
  <sheetFormatPr defaultColWidth="9.140625" defaultRowHeight="21.75" customHeight="1"/>
  <cols>
    <col min="1" max="1" width="7.7109375" style="15" bestFit="1" customWidth="1"/>
    <col min="2" max="2" width="22.00390625" style="15" customWidth="1"/>
    <col min="3" max="3" width="24.421875" style="15" customWidth="1"/>
    <col min="4" max="4" width="15.57421875" style="21" customWidth="1"/>
    <col min="5" max="5" width="15.00390625" style="22" customWidth="1"/>
    <col min="6" max="7" width="13.57421875" style="22" customWidth="1"/>
    <col min="8" max="8" width="5.00390625" style="19" bestFit="1" customWidth="1"/>
    <col min="9" max="9" width="15.00390625" style="19" bestFit="1" customWidth="1"/>
    <col min="10" max="16384" width="9.00390625" style="19" customWidth="1"/>
  </cols>
  <sheetData>
    <row r="1" spans="2:7" ht="27.75">
      <c r="B1" s="16"/>
      <c r="C1" s="16" t="s">
        <v>518</v>
      </c>
      <c r="D1" s="17"/>
      <c r="E1" s="18"/>
      <c r="F1" s="18"/>
      <c r="G1" s="18"/>
    </row>
    <row r="2" ht="21.75" customHeight="1">
      <c r="A2" s="20"/>
    </row>
    <row r="3" spans="2:7" s="23" customFormat="1" ht="20.25">
      <c r="B3" s="24"/>
      <c r="C3" s="25" t="s">
        <v>512</v>
      </c>
      <c r="D3" s="26" t="s">
        <v>513</v>
      </c>
      <c r="E3" s="24"/>
      <c r="F3" s="24"/>
      <c r="G3" s="27"/>
    </row>
    <row r="4" spans="2:7" s="23" customFormat="1" ht="21.75" customHeight="1">
      <c r="B4" s="24"/>
      <c r="C4" s="28" t="s">
        <v>14</v>
      </c>
      <c r="D4" s="26" t="s">
        <v>514</v>
      </c>
      <c r="E4" s="24"/>
      <c r="F4" s="24"/>
      <c r="G4" s="27"/>
    </row>
    <row r="5" spans="2:6" s="7" customFormat="1" ht="21.75" customHeight="1">
      <c r="B5" s="11"/>
      <c r="C5" s="13" t="s">
        <v>11</v>
      </c>
      <c r="D5" s="10" t="s">
        <v>18</v>
      </c>
      <c r="E5" s="10"/>
      <c r="F5" s="12"/>
    </row>
    <row r="6" spans="2:7" s="23" customFormat="1" ht="21.75" customHeight="1">
      <c r="B6" s="24"/>
      <c r="C6" s="28" t="s">
        <v>12</v>
      </c>
      <c r="D6" s="29" t="s">
        <v>17</v>
      </c>
      <c r="E6" s="24"/>
      <c r="F6" s="24"/>
      <c r="G6" s="27"/>
    </row>
    <row r="7" spans="2:7" s="23" customFormat="1" ht="21.75" customHeight="1">
      <c r="B7" s="30"/>
      <c r="C7" s="28" t="s">
        <v>13</v>
      </c>
      <c r="D7" s="29" t="s">
        <v>19</v>
      </c>
      <c r="E7" s="30"/>
      <c r="F7" s="30"/>
      <c r="G7" s="31"/>
    </row>
    <row r="8" spans="2:7" s="23" customFormat="1" ht="21.75" customHeight="1">
      <c r="B8" s="24"/>
      <c r="C8" s="25" t="s">
        <v>515</v>
      </c>
      <c r="D8" s="27">
        <v>546</v>
      </c>
      <c r="E8" s="30" t="s">
        <v>16</v>
      </c>
      <c r="F8" s="30"/>
      <c r="G8" s="27"/>
    </row>
    <row r="9" spans="2:7" s="23" customFormat="1" ht="21.75" customHeight="1">
      <c r="B9" s="24"/>
      <c r="C9" s="25" t="s">
        <v>516</v>
      </c>
      <c r="D9" s="27">
        <v>340</v>
      </c>
      <c r="E9" s="30" t="s">
        <v>16</v>
      </c>
      <c r="F9" s="30"/>
      <c r="G9" s="27"/>
    </row>
    <row r="10" spans="2:7" s="23" customFormat="1" ht="21.75" customHeight="1">
      <c r="B10" s="24"/>
      <c r="C10" s="25" t="s">
        <v>517</v>
      </c>
      <c r="D10" s="27">
        <f>D8-D9</f>
        <v>206</v>
      </c>
      <c r="E10" s="30" t="s">
        <v>16</v>
      </c>
      <c r="F10" s="30"/>
      <c r="G10" s="27"/>
    </row>
    <row r="11" spans="2:7" s="23" customFormat="1" ht="21.75" customHeight="1">
      <c r="B11" s="24"/>
      <c r="C11" s="28" t="s">
        <v>15</v>
      </c>
      <c r="D11" s="32">
        <f>D9/D8</f>
        <v>0.6227106227106227</v>
      </c>
      <c r="E11" s="24"/>
      <c r="F11" s="24"/>
      <c r="G11" s="27"/>
    </row>
    <row r="12" spans="1:7" s="15" customFormat="1" ht="21.75" customHeight="1">
      <c r="A12" s="33"/>
      <c r="D12" s="21"/>
      <c r="E12" s="22"/>
      <c r="F12" s="22"/>
      <c r="G12" s="22"/>
    </row>
    <row r="13" spans="1:7" s="35" customFormat="1" ht="21.75" customHeight="1">
      <c r="A13" s="34" t="s">
        <v>6</v>
      </c>
      <c r="B13" s="34" t="s">
        <v>7</v>
      </c>
      <c r="C13" s="34" t="s">
        <v>8</v>
      </c>
      <c r="D13" s="34" t="s">
        <v>9</v>
      </c>
      <c r="E13" s="41" t="s">
        <v>10</v>
      </c>
      <c r="F13" s="42"/>
      <c r="G13" s="34" t="s">
        <v>3</v>
      </c>
    </row>
    <row r="14" spans="1:9" ht="21.75" customHeight="1">
      <c r="A14" s="36">
        <v>1</v>
      </c>
      <c r="B14" s="36" t="s">
        <v>20</v>
      </c>
      <c r="C14" s="36" t="s">
        <v>21</v>
      </c>
      <c r="D14" s="37" t="s">
        <v>22</v>
      </c>
      <c r="E14" s="38">
        <v>43414</v>
      </c>
      <c r="F14" s="39">
        <v>0.49948726851851855</v>
      </c>
      <c r="G14" s="40">
        <v>1135.0409</v>
      </c>
      <c r="I14" s="14"/>
    </row>
    <row r="15" spans="1:7" ht="21.75" customHeight="1">
      <c r="A15" s="36">
        <v>2</v>
      </c>
      <c r="B15" s="36" t="s">
        <v>23</v>
      </c>
      <c r="C15" s="36" t="s">
        <v>24</v>
      </c>
      <c r="D15" s="37" t="s">
        <v>25</v>
      </c>
      <c r="E15" s="38">
        <v>43414</v>
      </c>
      <c r="F15" s="39">
        <v>0.49948726851851855</v>
      </c>
      <c r="G15" s="40">
        <v>1135.0409</v>
      </c>
    </row>
    <row r="16" spans="1:7" ht="21.75" customHeight="1">
      <c r="A16" s="36">
        <v>3</v>
      </c>
      <c r="B16" s="36" t="s">
        <v>26</v>
      </c>
      <c r="C16" s="36" t="s">
        <v>27</v>
      </c>
      <c r="D16" s="37" t="s">
        <v>28</v>
      </c>
      <c r="E16" s="38">
        <v>43414</v>
      </c>
      <c r="F16" s="39">
        <v>0.49955555555555553</v>
      </c>
      <c r="G16" s="40">
        <v>1134.6265</v>
      </c>
    </row>
    <row r="17" spans="1:7" ht="21.75" customHeight="1">
      <c r="A17" s="36">
        <v>4</v>
      </c>
      <c r="B17" s="36" t="s">
        <v>29</v>
      </c>
      <c r="C17" s="36" t="s">
        <v>30</v>
      </c>
      <c r="D17" s="37" t="s">
        <v>31</v>
      </c>
      <c r="E17" s="38">
        <v>43414</v>
      </c>
      <c r="F17" s="39">
        <v>0.4996030092592592</v>
      </c>
      <c r="G17" s="40">
        <v>1134.3388</v>
      </c>
    </row>
    <row r="18" spans="1:7" ht="21.75" customHeight="1">
      <c r="A18" s="36">
        <v>5</v>
      </c>
      <c r="B18" s="36" t="s">
        <v>23</v>
      </c>
      <c r="C18" s="36" t="s">
        <v>24</v>
      </c>
      <c r="D18" s="37" t="s">
        <v>32</v>
      </c>
      <c r="E18" s="38">
        <v>43414</v>
      </c>
      <c r="F18" s="39">
        <v>0.49961342592592595</v>
      </c>
      <c r="G18" s="40">
        <v>1134.2756</v>
      </c>
    </row>
    <row r="19" spans="1:7" ht="21.75" customHeight="1">
      <c r="A19" s="36">
        <v>6</v>
      </c>
      <c r="B19" s="36" t="s">
        <v>33</v>
      </c>
      <c r="C19" s="36" t="s">
        <v>34</v>
      </c>
      <c r="D19" s="37" t="s">
        <v>35</v>
      </c>
      <c r="E19" s="38">
        <v>43414</v>
      </c>
      <c r="F19" s="39">
        <v>0.4999722222222222</v>
      </c>
      <c r="G19" s="40">
        <v>1132.1048</v>
      </c>
    </row>
    <row r="20" spans="1:7" ht="21.75" customHeight="1">
      <c r="A20" s="36">
        <v>7</v>
      </c>
      <c r="B20" s="36" t="s">
        <v>36</v>
      </c>
      <c r="C20" s="36" t="s">
        <v>37</v>
      </c>
      <c r="D20" s="37" t="s">
        <v>38</v>
      </c>
      <c r="E20" s="38">
        <v>43414</v>
      </c>
      <c r="F20" s="39">
        <v>0.5000081018518518</v>
      </c>
      <c r="G20" s="40">
        <v>1131.8881</v>
      </c>
    </row>
    <row r="21" spans="1:7" ht="21.75" customHeight="1">
      <c r="A21" s="36">
        <v>8</v>
      </c>
      <c r="B21" s="36" t="s">
        <v>39</v>
      </c>
      <c r="C21" s="36" t="s">
        <v>40</v>
      </c>
      <c r="D21" s="37" t="s">
        <v>41</v>
      </c>
      <c r="E21" s="38">
        <v>43414</v>
      </c>
      <c r="F21" s="39">
        <v>0.5019293981481482</v>
      </c>
      <c r="G21" s="40">
        <v>1120.4079</v>
      </c>
    </row>
    <row r="22" spans="1:7" ht="21.75" customHeight="1">
      <c r="A22" s="36">
        <v>9</v>
      </c>
      <c r="B22" s="36" t="s">
        <v>42</v>
      </c>
      <c r="C22" s="36" t="s">
        <v>43</v>
      </c>
      <c r="D22" s="37" t="s">
        <v>44</v>
      </c>
      <c r="E22" s="38">
        <v>43414</v>
      </c>
      <c r="F22" s="39">
        <v>0.5026759259259259</v>
      </c>
      <c r="G22" s="40">
        <v>1116.0098</v>
      </c>
    </row>
    <row r="23" spans="1:7" ht="21.75" customHeight="1">
      <c r="A23" s="36">
        <v>10</v>
      </c>
      <c r="B23" s="36" t="s">
        <v>45</v>
      </c>
      <c r="C23" s="36" t="s">
        <v>46</v>
      </c>
      <c r="D23" s="37" t="s">
        <v>47</v>
      </c>
      <c r="E23" s="38">
        <v>43414</v>
      </c>
      <c r="F23" s="39">
        <v>0.5027534722222222</v>
      </c>
      <c r="G23" s="40">
        <v>1115.5549</v>
      </c>
    </row>
    <row r="24" spans="1:7" ht="21.75" customHeight="1">
      <c r="A24" s="36">
        <v>11</v>
      </c>
      <c r="B24" s="36" t="s">
        <v>48</v>
      </c>
      <c r="C24" s="36" t="s">
        <v>30</v>
      </c>
      <c r="D24" s="37" t="s">
        <v>49</v>
      </c>
      <c r="E24" s="38">
        <v>43414</v>
      </c>
      <c r="F24" s="39">
        <v>0.5027534722222222</v>
      </c>
      <c r="G24" s="40">
        <v>1115.5549</v>
      </c>
    </row>
    <row r="25" spans="1:7" ht="21.75" customHeight="1">
      <c r="A25" s="36">
        <v>12</v>
      </c>
      <c r="B25" s="36" t="s">
        <v>50</v>
      </c>
      <c r="C25" s="36" t="s">
        <v>51</v>
      </c>
      <c r="D25" s="37" t="s">
        <v>52</v>
      </c>
      <c r="E25" s="38">
        <v>43414</v>
      </c>
      <c r="F25" s="39">
        <v>0.5031307870370371</v>
      </c>
      <c r="G25" s="40">
        <v>1113.3469</v>
      </c>
    </row>
    <row r="26" spans="1:7" ht="21.75" customHeight="1">
      <c r="A26" s="36">
        <v>13</v>
      </c>
      <c r="B26" s="36" t="s">
        <v>53</v>
      </c>
      <c r="C26" s="36" t="s">
        <v>54</v>
      </c>
      <c r="D26" s="37" t="s">
        <v>55</v>
      </c>
      <c r="E26" s="38">
        <v>43414</v>
      </c>
      <c r="F26" s="39">
        <v>0.5032407407407408</v>
      </c>
      <c r="G26" s="40">
        <v>1112.7051</v>
      </c>
    </row>
    <row r="27" spans="1:7" ht="21.75" customHeight="1">
      <c r="A27" s="36">
        <v>14</v>
      </c>
      <c r="B27" s="36" t="s">
        <v>56</v>
      </c>
      <c r="C27" s="36" t="s">
        <v>57</v>
      </c>
      <c r="D27" s="37" t="s">
        <v>58</v>
      </c>
      <c r="E27" s="38">
        <v>43414</v>
      </c>
      <c r="F27" s="39">
        <v>0.5033333333333333</v>
      </c>
      <c r="G27" s="40">
        <v>1112.1652</v>
      </c>
    </row>
    <row r="28" spans="1:7" ht="21.75" customHeight="1">
      <c r="A28" s="36">
        <v>15</v>
      </c>
      <c r="B28" s="36" t="s">
        <v>59</v>
      </c>
      <c r="C28" s="36" t="s">
        <v>40</v>
      </c>
      <c r="D28" s="37" t="s">
        <v>60</v>
      </c>
      <c r="E28" s="38">
        <v>43414</v>
      </c>
      <c r="F28" s="39">
        <v>0.5033796296296297</v>
      </c>
      <c r="G28" s="40">
        <v>1111.8955</v>
      </c>
    </row>
    <row r="29" spans="1:7" ht="21.75" customHeight="1">
      <c r="A29" s="36">
        <v>16</v>
      </c>
      <c r="B29" s="36" t="s">
        <v>29</v>
      </c>
      <c r="C29" s="36" t="s">
        <v>30</v>
      </c>
      <c r="D29" s="37" t="s">
        <v>61</v>
      </c>
      <c r="E29" s="38">
        <v>43414</v>
      </c>
      <c r="F29" s="39">
        <v>0.5035231481481481</v>
      </c>
      <c r="G29" s="40">
        <v>1111.0601</v>
      </c>
    </row>
    <row r="30" spans="1:7" ht="21.75" customHeight="1">
      <c r="A30" s="36">
        <v>17</v>
      </c>
      <c r="B30" s="36" t="s">
        <v>62</v>
      </c>
      <c r="C30" s="36" t="s">
        <v>63</v>
      </c>
      <c r="D30" s="37" t="s">
        <v>64</v>
      </c>
      <c r="E30" s="38">
        <v>43414</v>
      </c>
      <c r="F30" s="39">
        <v>0.5035381944444445</v>
      </c>
      <c r="G30" s="40">
        <v>1110.9726</v>
      </c>
    </row>
    <row r="31" spans="1:7" ht="21.75" customHeight="1">
      <c r="A31" s="36">
        <v>18</v>
      </c>
      <c r="B31" s="36" t="s">
        <v>65</v>
      </c>
      <c r="C31" s="36" t="s">
        <v>66</v>
      </c>
      <c r="D31" s="37" t="s">
        <v>67</v>
      </c>
      <c r="E31" s="38">
        <v>43414</v>
      </c>
      <c r="F31" s="39">
        <v>0.5035787037037037</v>
      </c>
      <c r="G31" s="40">
        <v>1110.737</v>
      </c>
    </row>
    <row r="32" spans="1:7" ht="21.75" customHeight="1">
      <c r="A32" s="36">
        <v>19</v>
      </c>
      <c r="B32" s="36" t="s">
        <v>23</v>
      </c>
      <c r="C32" s="36" t="s">
        <v>24</v>
      </c>
      <c r="D32" s="37" t="s">
        <v>68</v>
      </c>
      <c r="E32" s="38">
        <v>43414</v>
      </c>
      <c r="F32" s="39">
        <v>0.5035821759259259</v>
      </c>
      <c r="G32" s="40">
        <v>1110.7169</v>
      </c>
    </row>
    <row r="33" spans="1:7" ht="21.75" customHeight="1">
      <c r="A33" s="36">
        <v>20</v>
      </c>
      <c r="B33" s="36" t="s">
        <v>69</v>
      </c>
      <c r="C33" s="36" t="s">
        <v>70</v>
      </c>
      <c r="D33" s="37" t="s">
        <v>71</v>
      </c>
      <c r="E33" s="38">
        <v>43414</v>
      </c>
      <c r="F33" s="39">
        <v>0.5035868055555556</v>
      </c>
      <c r="G33" s="40">
        <v>1110.6899</v>
      </c>
    </row>
    <row r="34" spans="1:7" ht="21.75" customHeight="1">
      <c r="A34" s="36">
        <v>21</v>
      </c>
      <c r="B34" s="36" t="s">
        <v>29</v>
      </c>
      <c r="C34" s="36" t="s">
        <v>30</v>
      </c>
      <c r="D34" s="37" t="s">
        <v>72</v>
      </c>
      <c r="E34" s="38">
        <v>43414</v>
      </c>
      <c r="F34" s="39">
        <v>0.5037407407407407</v>
      </c>
      <c r="G34" s="40">
        <v>1109.7959</v>
      </c>
    </row>
    <row r="35" spans="1:7" ht="21.75" customHeight="1">
      <c r="A35" s="36">
        <v>22</v>
      </c>
      <c r="B35" s="36" t="s">
        <v>73</v>
      </c>
      <c r="C35" s="36" t="s">
        <v>37</v>
      </c>
      <c r="D35" s="37" t="s">
        <v>74</v>
      </c>
      <c r="E35" s="38">
        <v>43414</v>
      </c>
      <c r="F35" s="39">
        <v>0.5037696759259259</v>
      </c>
      <c r="G35" s="40">
        <v>1109.628</v>
      </c>
    </row>
    <row r="36" spans="1:7" ht="21.75" customHeight="1">
      <c r="A36" s="36">
        <v>23</v>
      </c>
      <c r="B36" s="36" t="s">
        <v>75</v>
      </c>
      <c r="C36" s="36" t="s">
        <v>40</v>
      </c>
      <c r="D36" s="37" t="s">
        <v>76</v>
      </c>
      <c r="E36" s="38">
        <v>43414</v>
      </c>
      <c r="F36" s="39">
        <v>0.5037754629629629</v>
      </c>
      <c r="G36" s="40">
        <v>1109.5945</v>
      </c>
    </row>
    <row r="37" spans="1:7" ht="21.75" customHeight="1">
      <c r="A37" s="36">
        <v>24</v>
      </c>
      <c r="B37" s="36" t="s">
        <v>77</v>
      </c>
      <c r="C37" s="36" t="s">
        <v>78</v>
      </c>
      <c r="D37" s="37" t="s">
        <v>79</v>
      </c>
      <c r="E37" s="38">
        <v>43414</v>
      </c>
      <c r="F37" s="39">
        <v>0.5037939814814815</v>
      </c>
      <c r="G37" s="40">
        <v>1109.487</v>
      </c>
    </row>
    <row r="38" spans="1:7" ht="21.75" customHeight="1">
      <c r="A38" s="36">
        <v>25</v>
      </c>
      <c r="B38" s="36" t="s">
        <v>26</v>
      </c>
      <c r="C38" s="36" t="s">
        <v>27</v>
      </c>
      <c r="D38" s="37" t="s">
        <v>80</v>
      </c>
      <c r="E38" s="38">
        <v>43414</v>
      </c>
      <c r="F38" s="39">
        <v>0.5039143518518518</v>
      </c>
      <c r="G38" s="40">
        <v>1108.7893</v>
      </c>
    </row>
    <row r="39" spans="1:7" ht="21.75" customHeight="1">
      <c r="A39" s="36">
        <v>26</v>
      </c>
      <c r="B39" s="36" t="s">
        <v>81</v>
      </c>
      <c r="C39" s="36" t="s">
        <v>30</v>
      </c>
      <c r="D39" s="37" t="s">
        <v>82</v>
      </c>
      <c r="E39" s="38">
        <v>43414</v>
      </c>
      <c r="F39" s="39">
        <v>0.5039143518518518</v>
      </c>
      <c r="G39" s="40">
        <v>1108.7893</v>
      </c>
    </row>
    <row r="40" spans="1:7" ht="21.75" customHeight="1">
      <c r="A40" s="36">
        <v>27</v>
      </c>
      <c r="B40" s="36" t="s">
        <v>83</v>
      </c>
      <c r="C40" s="36" t="s">
        <v>84</v>
      </c>
      <c r="D40" s="37" t="s">
        <v>85</v>
      </c>
      <c r="E40" s="38">
        <v>43414</v>
      </c>
      <c r="F40" s="39">
        <v>0.5039386574074074</v>
      </c>
      <c r="G40" s="40">
        <v>1108.6486</v>
      </c>
    </row>
    <row r="41" spans="1:7" ht="21.75" customHeight="1">
      <c r="A41" s="36">
        <v>28</v>
      </c>
      <c r="B41" s="36" t="s">
        <v>86</v>
      </c>
      <c r="C41" s="36" t="s">
        <v>87</v>
      </c>
      <c r="D41" s="37" t="s">
        <v>88</v>
      </c>
      <c r="E41" s="38">
        <v>43414</v>
      </c>
      <c r="F41" s="39">
        <v>0.5040393518518519</v>
      </c>
      <c r="G41" s="40">
        <v>1108.0657</v>
      </c>
    </row>
    <row r="42" spans="1:7" ht="21.75" customHeight="1">
      <c r="A42" s="36">
        <v>29</v>
      </c>
      <c r="B42" s="36" t="s">
        <v>89</v>
      </c>
      <c r="C42" s="36" t="s">
        <v>90</v>
      </c>
      <c r="D42" s="37" t="s">
        <v>91</v>
      </c>
      <c r="E42" s="38">
        <v>43414</v>
      </c>
      <c r="F42" s="39">
        <v>0.5040868055555555</v>
      </c>
      <c r="G42" s="40">
        <v>1107.7913</v>
      </c>
    </row>
    <row r="43" spans="1:7" ht="21.75" customHeight="1">
      <c r="A43" s="36">
        <v>30</v>
      </c>
      <c r="B43" s="36" t="s">
        <v>92</v>
      </c>
      <c r="C43" s="36" t="s">
        <v>30</v>
      </c>
      <c r="D43" s="37" t="s">
        <v>93</v>
      </c>
      <c r="E43" s="38">
        <v>43414</v>
      </c>
      <c r="F43" s="39">
        <v>0.5040949074074074</v>
      </c>
      <c r="G43" s="40">
        <v>1107.7444</v>
      </c>
    </row>
    <row r="44" spans="1:7" ht="21.75" customHeight="1">
      <c r="A44" s="36">
        <v>31</v>
      </c>
      <c r="B44" s="36" t="s">
        <v>164</v>
      </c>
      <c r="C44" s="36" t="s">
        <v>162</v>
      </c>
      <c r="D44" s="37" t="s">
        <v>165</v>
      </c>
      <c r="E44" s="38">
        <v>43414</v>
      </c>
      <c r="F44" s="39">
        <v>0.5040983796296296</v>
      </c>
      <c r="G44" s="40">
        <v>1107.7244</v>
      </c>
    </row>
    <row r="45" spans="1:7" ht="21.75" customHeight="1">
      <c r="A45" s="36">
        <v>32</v>
      </c>
      <c r="B45" s="36" t="s">
        <v>20</v>
      </c>
      <c r="C45" s="36" t="s">
        <v>21</v>
      </c>
      <c r="D45" s="37" t="s">
        <v>151</v>
      </c>
      <c r="E45" s="38">
        <v>43414</v>
      </c>
      <c r="F45" s="39">
        <v>0.5041180555555556</v>
      </c>
      <c r="G45" s="40">
        <v>1107.6106</v>
      </c>
    </row>
    <row r="46" spans="1:7" ht="21.75" customHeight="1">
      <c r="A46" s="36">
        <v>33</v>
      </c>
      <c r="B46" s="36" t="s">
        <v>104</v>
      </c>
      <c r="C46" s="36" t="s">
        <v>105</v>
      </c>
      <c r="D46" s="37" t="s">
        <v>299</v>
      </c>
      <c r="E46" s="38">
        <v>43414</v>
      </c>
      <c r="F46" s="39">
        <v>0.5041377314814816</v>
      </c>
      <c r="G46" s="40">
        <v>1107.4969</v>
      </c>
    </row>
    <row r="47" spans="1:7" ht="21.75" customHeight="1">
      <c r="A47" s="36">
        <v>34</v>
      </c>
      <c r="B47" s="36" t="s">
        <v>176</v>
      </c>
      <c r="C47" s="36" t="s">
        <v>51</v>
      </c>
      <c r="D47" s="37" t="s">
        <v>177</v>
      </c>
      <c r="E47" s="38">
        <v>43414</v>
      </c>
      <c r="F47" s="39">
        <v>0.5041527777777778</v>
      </c>
      <c r="G47" s="40">
        <v>1107.41</v>
      </c>
    </row>
    <row r="48" spans="1:7" ht="21.75" customHeight="1">
      <c r="A48" s="36">
        <v>35</v>
      </c>
      <c r="B48" s="36" t="s">
        <v>50</v>
      </c>
      <c r="C48" s="36" t="s">
        <v>51</v>
      </c>
      <c r="D48" s="37" t="s">
        <v>465</v>
      </c>
      <c r="E48" s="38">
        <v>43414</v>
      </c>
      <c r="F48" s="39">
        <v>0.5048425925925926</v>
      </c>
      <c r="G48" s="40">
        <v>1103.4384</v>
      </c>
    </row>
    <row r="49" spans="1:7" ht="21.75" customHeight="1">
      <c r="A49" s="36">
        <v>36</v>
      </c>
      <c r="B49" s="36" t="s">
        <v>81</v>
      </c>
      <c r="C49" s="36" t="s">
        <v>30</v>
      </c>
      <c r="D49" s="37" t="s">
        <v>447</v>
      </c>
      <c r="E49" s="38">
        <v>43414</v>
      </c>
      <c r="F49" s="39">
        <v>0.5048819444444445</v>
      </c>
      <c r="G49" s="40">
        <v>1103.2126</v>
      </c>
    </row>
    <row r="50" spans="1:7" ht="21.75" customHeight="1">
      <c r="A50" s="36">
        <v>37</v>
      </c>
      <c r="B50" s="36" t="s">
        <v>77</v>
      </c>
      <c r="C50" s="36" t="s">
        <v>78</v>
      </c>
      <c r="D50" s="37" t="s">
        <v>226</v>
      </c>
      <c r="E50" s="38">
        <v>43414</v>
      </c>
      <c r="F50" s="39">
        <v>0.5048912037037038</v>
      </c>
      <c r="G50" s="40">
        <v>1103.1596</v>
      </c>
    </row>
    <row r="51" spans="1:7" ht="21.75" customHeight="1">
      <c r="A51" s="36">
        <v>38</v>
      </c>
      <c r="B51" s="36" t="s">
        <v>33</v>
      </c>
      <c r="C51" s="36" t="s">
        <v>34</v>
      </c>
      <c r="D51" s="37" t="s">
        <v>259</v>
      </c>
      <c r="E51" s="38">
        <v>43414</v>
      </c>
      <c r="F51" s="39">
        <v>0.5049652777777778</v>
      </c>
      <c r="G51" s="40">
        <v>1102.735</v>
      </c>
    </row>
    <row r="52" spans="1:7" ht="21.75" customHeight="1">
      <c r="A52" s="36">
        <v>39</v>
      </c>
      <c r="B52" s="36" t="s">
        <v>300</v>
      </c>
      <c r="C52" s="36" t="s">
        <v>301</v>
      </c>
      <c r="D52" s="37" t="s">
        <v>380</v>
      </c>
      <c r="E52" s="38">
        <v>43414</v>
      </c>
      <c r="F52" s="39">
        <v>0.5051030092592593</v>
      </c>
      <c r="G52" s="40">
        <v>1101.9464</v>
      </c>
    </row>
    <row r="53" spans="1:7" ht="21.75" customHeight="1">
      <c r="A53" s="36">
        <v>40</v>
      </c>
      <c r="B53" s="36" t="s">
        <v>65</v>
      </c>
      <c r="C53" s="36" t="s">
        <v>66</v>
      </c>
      <c r="D53" s="37" t="s">
        <v>262</v>
      </c>
      <c r="E53" s="38">
        <v>43414</v>
      </c>
      <c r="F53" s="39">
        <v>0.5052280092592593</v>
      </c>
      <c r="G53" s="40">
        <v>1101.2317</v>
      </c>
    </row>
    <row r="54" spans="1:7" ht="21.75" customHeight="1">
      <c r="A54" s="36">
        <v>41</v>
      </c>
      <c r="B54" s="36" t="s">
        <v>147</v>
      </c>
      <c r="C54" s="36" t="s">
        <v>24</v>
      </c>
      <c r="D54" s="37" t="s">
        <v>148</v>
      </c>
      <c r="E54" s="38">
        <v>43414</v>
      </c>
      <c r="F54" s="39">
        <v>0.5052546296296296</v>
      </c>
      <c r="G54" s="40">
        <v>1101.0796</v>
      </c>
    </row>
    <row r="55" spans="1:7" ht="21.75" customHeight="1">
      <c r="A55" s="36">
        <v>42</v>
      </c>
      <c r="B55" s="36" t="s">
        <v>48</v>
      </c>
      <c r="C55" s="36" t="s">
        <v>30</v>
      </c>
      <c r="D55" s="37" t="s">
        <v>404</v>
      </c>
      <c r="E55" s="38">
        <v>43414</v>
      </c>
      <c r="F55" s="39">
        <v>0.5062430555555556</v>
      </c>
      <c r="G55" s="40">
        <v>1095.4622</v>
      </c>
    </row>
    <row r="56" spans="1:7" ht="21.75" customHeight="1">
      <c r="A56" s="36">
        <v>43</v>
      </c>
      <c r="B56" s="36" t="s">
        <v>113</v>
      </c>
      <c r="C56" s="36" t="s">
        <v>40</v>
      </c>
      <c r="D56" s="37" t="s">
        <v>441</v>
      </c>
      <c r="E56" s="38">
        <v>43414</v>
      </c>
      <c r="F56" s="39">
        <v>0.5062546296296296</v>
      </c>
      <c r="G56" s="40">
        <v>1095.3968</v>
      </c>
    </row>
    <row r="57" spans="1:7" ht="21.75" customHeight="1">
      <c r="A57" s="36">
        <v>44</v>
      </c>
      <c r="B57" s="36" t="s">
        <v>264</v>
      </c>
      <c r="C57" s="36" t="s">
        <v>136</v>
      </c>
      <c r="D57" s="37" t="s">
        <v>347</v>
      </c>
      <c r="E57" s="38">
        <v>43414</v>
      </c>
      <c r="F57" s="39">
        <v>0.5064895833333333</v>
      </c>
      <c r="G57" s="40">
        <v>1094.0701</v>
      </c>
    </row>
    <row r="58" spans="1:7" ht="21.75" customHeight="1">
      <c r="A58" s="36">
        <v>45</v>
      </c>
      <c r="B58" s="36" t="s">
        <v>83</v>
      </c>
      <c r="C58" s="36" t="s">
        <v>84</v>
      </c>
      <c r="D58" s="37" t="s">
        <v>466</v>
      </c>
      <c r="E58" s="38">
        <v>43414</v>
      </c>
      <c r="F58" s="39">
        <v>0.5068148148148148</v>
      </c>
      <c r="G58" s="40">
        <v>1092.2389</v>
      </c>
    </row>
    <row r="59" spans="1:7" ht="21.75" customHeight="1">
      <c r="A59" s="36">
        <v>46</v>
      </c>
      <c r="B59" s="36" t="s">
        <v>99</v>
      </c>
      <c r="C59" s="36" t="s">
        <v>87</v>
      </c>
      <c r="D59" s="37" t="s">
        <v>173</v>
      </c>
      <c r="E59" s="38">
        <v>43414</v>
      </c>
      <c r="F59" s="39">
        <v>0.5068217592592593</v>
      </c>
      <c r="G59" s="40">
        <v>1092.1998</v>
      </c>
    </row>
    <row r="60" spans="1:7" ht="21.75" customHeight="1">
      <c r="A60" s="36">
        <v>47</v>
      </c>
      <c r="B60" s="36" t="s">
        <v>235</v>
      </c>
      <c r="C60" s="36" t="s">
        <v>54</v>
      </c>
      <c r="D60" s="37" t="s">
        <v>409</v>
      </c>
      <c r="E60" s="38">
        <v>43414</v>
      </c>
      <c r="F60" s="39">
        <v>0.5068472222222222</v>
      </c>
      <c r="G60" s="40">
        <v>1092.0567</v>
      </c>
    </row>
    <row r="61" spans="1:7" ht="21.75" customHeight="1">
      <c r="A61" s="36">
        <v>48</v>
      </c>
      <c r="B61" s="36" t="s">
        <v>96</v>
      </c>
      <c r="C61" s="36" t="s">
        <v>97</v>
      </c>
      <c r="D61" s="37" t="s">
        <v>467</v>
      </c>
      <c r="E61" s="38">
        <v>43414</v>
      </c>
      <c r="F61" s="39">
        <v>0.5074224537037036</v>
      </c>
      <c r="G61" s="40">
        <v>1088.834</v>
      </c>
    </row>
    <row r="62" spans="1:7" ht="21.75" customHeight="1">
      <c r="A62" s="36">
        <v>49</v>
      </c>
      <c r="B62" s="36" t="s">
        <v>92</v>
      </c>
      <c r="C62" s="36" t="s">
        <v>30</v>
      </c>
      <c r="D62" s="37" t="s">
        <v>460</v>
      </c>
      <c r="E62" s="38">
        <v>43414</v>
      </c>
      <c r="F62" s="39">
        <v>0.5086747685185186</v>
      </c>
      <c r="G62" s="40">
        <v>1081.8832</v>
      </c>
    </row>
    <row r="63" spans="1:7" ht="21.75" customHeight="1">
      <c r="A63" s="36">
        <v>50</v>
      </c>
      <c r="B63" s="36" t="s">
        <v>154</v>
      </c>
      <c r="C63" s="36" t="s">
        <v>37</v>
      </c>
      <c r="D63" s="37" t="s">
        <v>155</v>
      </c>
      <c r="E63" s="38">
        <v>43414</v>
      </c>
      <c r="F63" s="39">
        <v>0.508818287037037</v>
      </c>
      <c r="G63" s="40">
        <v>1081.0923</v>
      </c>
    </row>
    <row r="64" spans="1:7" ht="21.75" customHeight="1">
      <c r="A64" s="36">
        <v>51</v>
      </c>
      <c r="B64" s="36" t="s">
        <v>104</v>
      </c>
      <c r="C64" s="36" t="s">
        <v>105</v>
      </c>
      <c r="D64" s="37" t="s">
        <v>468</v>
      </c>
      <c r="E64" s="38">
        <v>43414</v>
      </c>
      <c r="F64" s="39">
        <v>0.5099895833333333</v>
      </c>
      <c r="G64" s="40">
        <v>1074.6805</v>
      </c>
    </row>
    <row r="65" spans="1:7" ht="21.75" customHeight="1">
      <c r="A65" s="36">
        <v>52</v>
      </c>
      <c r="B65" s="36" t="s">
        <v>469</v>
      </c>
      <c r="C65" s="36" t="s">
        <v>66</v>
      </c>
      <c r="D65" s="37" t="s">
        <v>470</v>
      </c>
      <c r="E65" s="38">
        <v>43414</v>
      </c>
      <c r="F65" s="39">
        <v>0.5100081018518519</v>
      </c>
      <c r="G65" s="40">
        <v>1074.5797</v>
      </c>
    </row>
    <row r="66" spans="1:7" ht="21.75" customHeight="1">
      <c r="A66" s="36">
        <v>53</v>
      </c>
      <c r="B66" s="36" t="s">
        <v>132</v>
      </c>
      <c r="C66" s="36" t="s">
        <v>63</v>
      </c>
      <c r="D66" s="37" t="s">
        <v>471</v>
      </c>
      <c r="E66" s="38">
        <v>43414</v>
      </c>
      <c r="F66" s="39">
        <v>0.5100150462962963</v>
      </c>
      <c r="G66" s="40">
        <v>1074.5419</v>
      </c>
    </row>
    <row r="67" spans="1:7" ht="21.75" customHeight="1">
      <c r="A67" s="36">
        <v>54</v>
      </c>
      <c r="B67" s="36" t="s">
        <v>144</v>
      </c>
      <c r="C67" s="36" t="s">
        <v>84</v>
      </c>
      <c r="D67" s="37" t="s">
        <v>327</v>
      </c>
      <c r="E67" s="38">
        <v>43414</v>
      </c>
      <c r="F67" s="39">
        <v>0.5100162037037037</v>
      </c>
      <c r="G67" s="40">
        <v>1074.5356</v>
      </c>
    </row>
    <row r="68" spans="1:7" ht="21.75" customHeight="1">
      <c r="A68" s="36">
        <v>55</v>
      </c>
      <c r="B68" s="36" t="s">
        <v>222</v>
      </c>
      <c r="C68" s="36" t="s">
        <v>203</v>
      </c>
      <c r="D68" s="37" t="s">
        <v>453</v>
      </c>
      <c r="E68" s="38">
        <v>43414</v>
      </c>
      <c r="F68" s="39">
        <v>0.5100324074074074</v>
      </c>
      <c r="G68" s="40">
        <v>1074.4475</v>
      </c>
    </row>
    <row r="69" spans="1:7" ht="21.75" customHeight="1">
      <c r="A69" s="36">
        <v>56</v>
      </c>
      <c r="B69" s="36" t="s">
        <v>166</v>
      </c>
      <c r="C69" s="36" t="s">
        <v>66</v>
      </c>
      <c r="D69" s="37" t="s">
        <v>298</v>
      </c>
      <c r="E69" s="38">
        <v>43414</v>
      </c>
      <c r="F69" s="39">
        <v>0.5100335648148148</v>
      </c>
      <c r="G69" s="40">
        <v>1074.4412</v>
      </c>
    </row>
    <row r="70" spans="1:7" ht="21.75" customHeight="1">
      <c r="A70" s="36">
        <v>57</v>
      </c>
      <c r="B70" s="36" t="s">
        <v>59</v>
      </c>
      <c r="C70" s="36" t="s">
        <v>40</v>
      </c>
      <c r="D70" s="37" t="s">
        <v>381</v>
      </c>
      <c r="E70" s="38">
        <v>43414</v>
      </c>
      <c r="F70" s="39">
        <v>0.5100335648148148</v>
      </c>
      <c r="G70" s="40">
        <v>1074.4412</v>
      </c>
    </row>
    <row r="71" spans="1:7" ht="21.75" customHeight="1">
      <c r="A71" s="36">
        <v>58</v>
      </c>
      <c r="B71" s="36" t="s">
        <v>65</v>
      </c>
      <c r="C71" s="36" t="s">
        <v>66</v>
      </c>
      <c r="D71" s="37" t="s">
        <v>407</v>
      </c>
      <c r="E71" s="38">
        <v>43414</v>
      </c>
      <c r="F71" s="39">
        <v>0.5100439814814814</v>
      </c>
      <c r="G71" s="40">
        <v>1074.3845</v>
      </c>
    </row>
    <row r="72" spans="1:7" ht="21.75" customHeight="1">
      <c r="A72" s="36">
        <v>59</v>
      </c>
      <c r="B72" s="36" t="s">
        <v>190</v>
      </c>
      <c r="C72" s="36" t="s">
        <v>191</v>
      </c>
      <c r="D72" s="37" t="s">
        <v>330</v>
      </c>
      <c r="E72" s="38">
        <v>43414</v>
      </c>
      <c r="F72" s="39">
        <v>0.5100625</v>
      </c>
      <c r="G72" s="40">
        <v>1074.2838</v>
      </c>
    </row>
    <row r="73" spans="1:7" ht="21.75" customHeight="1">
      <c r="A73" s="36">
        <v>60</v>
      </c>
      <c r="B73" s="36" t="s">
        <v>368</v>
      </c>
      <c r="C73" s="36" t="s">
        <v>54</v>
      </c>
      <c r="D73" s="37" t="s">
        <v>369</v>
      </c>
      <c r="E73" s="38">
        <v>43414</v>
      </c>
      <c r="F73" s="39">
        <v>0.5101076388888889</v>
      </c>
      <c r="G73" s="40">
        <v>1074.0384</v>
      </c>
    </row>
    <row r="74" spans="1:7" ht="21.75" customHeight="1">
      <c r="A74" s="36">
        <v>61</v>
      </c>
      <c r="B74" s="36" t="s">
        <v>472</v>
      </c>
      <c r="C74" s="36" t="s">
        <v>307</v>
      </c>
      <c r="D74" s="37" t="s">
        <v>473</v>
      </c>
      <c r="E74" s="38">
        <v>43414</v>
      </c>
      <c r="F74" s="39">
        <v>0.5101157407407407</v>
      </c>
      <c r="G74" s="40">
        <v>1073.9944</v>
      </c>
    </row>
    <row r="75" spans="1:7" ht="21.75" customHeight="1">
      <c r="A75" s="36">
        <v>62</v>
      </c>
      <c r="B75" s="36" t="s">
        <v>75</v>
      </c>
      <c r="C75" s="36" t="s">
        <v>40</v>
      </c>
      <c r="D75" s="37" t="s">
        <v>138</v>
      </c>
      <c r="E75" s="38">
        <v>43414</v>
      </c>
      <c r="F75" s="39">
        <v>0.5102141203703704</v>
      </c>
      <c r="G75" s="40">
        <v>1073.46</v>
      </c>
    </row>
    <row r="76" spans="1:7" ht="21.75" customHeight="1">
      <c r="A76" s="36">
        <v>63</v>
      </c>
      <c r="B76" s="36" t="s">
        <v>104</v>
      </c>
      <c r="C76" s="36" t="s">
        <v>105</v>
      </c>
      <c r="D76" s="37" t="s">
        <v>271</v>
      </c>
      <c r="E76" s="38">
        <v>43414</v>
      </c>
      <c r="F76" s="39">
        <v>0.5102349537037038</v>
      </c>
      <c r="G76" s="40">
        <v>1073.3469</v>
      </c>
    </row>
    <row r="77" spans="1:7" ht="21.75" customHeight="1">
      <c r="A77" s="36">
        <v>64</v>
      </c>
      <c r="B77" s="36" t="s">
        <v>101</v>
      </c>
      <c r="C77" s="36" t="s">
        <v>37</v>
      </c>
      <c r="D77" s="37" t="s">
        <v>474</v>
      </c>
      <c r="E77" s="38">
        <v>43414</v>
      </c>
      <c r="F77" s="39">
        <v>0.51025</v>
      </c>
      <c r="G77" s="40">
        <v>1073.2652</v>
      </c>
    </row>
    <row r="78" spans="1:7" ht="21.75" customHeight="1">
      <c r="A78" s="36">
        <v>65</v>
      </c>
      <c r="B78" s="36" t="s">
        <v>81</v>
      </c>
      <c r="C78" s="36" t="s">
        <v>30</v>
      </c>
      <c r="D78" s="37" t="s">
        <v>313</v>
      </c>
      <c r="E78" s="38">
        <v>43414</v>
      </c>
      <c r="F78" s="39">
        <v>0.5102662037037037</v>
      </c>
      <c r="G78" s="40">
        <v>1073.1773</v>
      </c>
    </row>
    <row r="79" spans="1:7" ht="21.75" customHeight="1">
      <c r="A79" s="36">
        <v>66</v>
      </c>
      <c r="B79" s="36" t="s">
        <v>29</v>
      </c>
      <c r="C79" s="36" t="s">
        <v>30</v>
      </c>
      <c r="D79" s="37" t="s">
        <v>205</v>
      </c>
      <c r="E79" s="38">
        <v>43414</v>
      </c>
      <c r="F79" s="39">
        <v>0.5102662037037037</v>
      </c>
      <c r="G79" s="40">
        <v>1073.1773</v>
      </c>
    </row>
    <row r="80" spans="1:7" ht="21.75" customHeight="1">
      <c r="A80" s="36">
        <v>67</v>
      </c>
      <c r="B80" s="36" t="s">
        <v>107</v>
      </c>
      <c r="C80" s="36" t="s">
        <v>54</v>
      </c>
      <c r="D80" s="37" t="s">
        <v>475</v>
      </c>
      <c r="E80" s="38">
        <v>43414</v>
      </c>
      <c r="F80" s="39">
        <v>0.5102824074074074</v>
      </c>
      <c r="G80" s="40">
        <v>1073.0893</v>
      </c>
    </row>
    <row r="81" spans="1:7" ht="21.75" customHeight="1">
      <c r="A81" s="36">
        <v>68</v>
      </c>
      <c r="B81" s="36" t="s">
        <v>69</v>
      </c>
      <c r="C81" s="36" t="s">
        <v>70</v>
      </c>
      <c r="D81" s="37" t="s">
        <v>476</v>
      </c>
      <c r="E81" s="38">
        <v>43414</v>
      </c>
      <c r="F81" s="39">
        <v>0.5102962962962964</v>
      </c>
      <c r="G81" s="40">
        <v>1073.014</v>
      </c>
    </row>
    <row r="82" spans="1:7" ht="21.75" customHeight="1">
      <c r="A82" s="36">
        <v>69</v>
      </c>
      <c r="B82" s="36" t="s">
        <v>176</v>
      </c>
      <c r="C82" s="36" t="s">
        <v>51</v>
      </c>
      <c r="D82" s="37" t="s">
        <v>477</v>
      </c>
      <c r="E82" s="38">
        <v>43414</v>
      </c>
      <c r="F82" s="39">
        <v>0.5103900462962964</v>
      </c>
      <c r="G82" s="40">
        <v>1072.5057</v>
      </c>
    </row>
    <row r="83" spans="1:7" ht="21.75" customHeight="1">
      <c r="A83" s="36">
        <v>70</v>
      </c>
      <c r="B83" s="36" t="s">
        <v>92</v>
      </c>
      <c r="C83" s="36" t="s">
        <v>30</v>
      </c>
      <c r="D83" s="37" t="s">
        <v>478</v>
      </c>
      <c r="E83" s="38">
        <v>43414</v>
      </c>
      <c r="F83" s="39">
        <v>0.5104363425925926</v>
      </c>
      <c r="G83" s="40">
        <v>1072.2548</v>
      </c>
    </row>
    <row r="84" spans="1:7" ht="21.75" customHeight="1">
      <c r="A84" s="36">
        <v>71</v>
      </c>
      <c r="B84" s="36" t="s">
        <v>53</v>
      </c>
      <c r="C84" s="36" t="s">
        <v>54</v>
      </c>
      <c r="D84" s="37" t="s">
        <v>433</v>
      </c>
      <c r="E84" s="38">
        <v>43414</v>
      </c>
      <c r="F84" s="39">
        <v>0.5104583333333333</v>
      </c>
      <c r="G84" s="40">
        <v>1072.1357</v>
      </c>
    </row>
    <row r="85" spans="1:7" ht="21.75" customHeight="1">
      <c r="A85" s="36">
        <v>72</v>
      </c>
      <c r="B85" s="36" t="s">
        <v>113</v>
      </c>
      <c r="C85" s="36" t="s">
        <v>40</v>
      </c>
      <c r="D85" s="37" t="s">
        <v>246</v>
      </c>
      <c r="E85" s="38">
        <v>43414</v>
      </c>
      <c r="F85" s="39">
        <v>0.5104791666666667</v>
      </c>
      <c r="G85" s="40">
        <v>1072.0229</v>
      </c>
    </row>
    <row r="86" spans="1:7" ht="21.75" customHeight="1">
      <c r="A86" s="36">
        <v>73</v>
      </c>
      <c r="B86" s="36" t="s">
        <v>121</v>
      </c>
      <c r="C86" s="36" t="s">
        <v>40</v>
      </c>
      <c r="D86" s="37" t="s">
        <v>463</v>
      </c>
      <c r="E86" s="38">
        <v>43414</v>
      </c>
      <c r="F86" s="39">
        <v>0.5104849537037037</v>
      </c>
      <c r="G86" s="40">
        <v>1071.9915</v>
      </c>
    </row>
    <row r="87" spans="1:7" ht="21.75" customHeight="1">
      <c r="A87" s="36">
        <v>74</v>
      </c>
      <c r="B87" s="36" t="s">
        <v>81</v>
      </c>
      <c r="C87" s="36" t="s">
        <v>30</v>
      </c>
      <c r="D87" s="37" t="s">
        <v>430</v>
      </c>
      <c r="E87" s="38">
        <v>43414</v>
      </c>
      <c r="F87" s="39">
        <v>0.5105405092592593</v>
      </c>
      <c r="G87" s="40">
        <v>1071.6908</v>
      </c>
    </row>
    <row r="88" spans="1:7" ht="21.75" customHeight="1">
      <c r="A88" s="36">
        <v>75</v>
      </c>
      <c r="B88" s="36" t="s">
        <v>300</v>
      </c>
      <c r="C88" s="36" t="s">
        <v>301</v>
      </c>
      <c r="D88" s="37" t="s">
        <v>302</v>
      </c>
      <c r="E88" s="38">
        <v>43414</v>
      </c>
      <c r="F88" s="39">
        <v>0.5105590277777777</v>
      </c>
      <c r="G88" s="40">
        <v>1071.5906</v>
      </c>
    </row>
    <row r="89" spans="1:7" ht="21.75" customHeight="1">
      <c r="A89" s="36">
        <v>76</v>
      </c>
      <c r="B89" s="36" t="s">
        <v>96</v>
      </c>
      <c r="C89" s="36" t="s">
        <v>97</v>
      </c>
      <c r="D89" s="37" t="s">
        <v>272</v>
      </c>
      <c r="E89" s="38">
        <v>43414</v>
      </c>
      <c r="F89" s="39">
        <v>0.5105879629629629</v>
      </c>
      <c r="G89" s="40">
        <v>1071.4341</v>
      </c>
    </row>
    <row r="90" spans="1:7" ht="21.75" customHeight="1">
      <c r="A90" s="36">
        <v>77</v>
      </c>
      <c r="B90" s="36" t="s">
        <v>206</v>
      </c>
      <c r="C90" s="36" t="s">
        <v>30</v>
      </c>
      <c r="D90" s="37" t="s">
        <v>464</v>
      </c>
      <c r="E90" s="38">
        <v>43414</v>
      </c>
      <c r="F90" s="39">
        <v>0.5106041666666666</v>
      </c>
      <c r="G90" s="40">
        <v>1071.3464</v>
      </c>
    </row>
    <row r="91" spans="1:7" ht="21.75" customHeight="1">
      <c r="A91" s="36">
        <v>78</v>
      </c>
      <c r="B91" s="36" t="s">
        <v>244</v>
      </c>
      <c r="C91" s="36" t="s">
        <v>54</v>
      </c>
      <c r="D91" s="37" t="s">
        <v>431</v>
      </c>
      <c r="E91" s="38">
        <v>43414</v>
      </c>
      <c r="F91" s="39">
        <v>0.5106423611111112</v>
      </c>
      <c r="G91" s="40">
        <v>1071.1399</v>
      </c>
    </row>
    <row r="92" spans="1:7" ht="21.75" customHeight="1">
      <c r="A92" s="36">
        <v>79</v>
      </c>
      <c r="B92" s="36" t="s">
        <v>286</v>
      </c>
      <c r="C92" s="36" t="s">
        <v>193</v>
      </c>
      <c r="D92" s="37" t="s">
        <v>349</v>
      </c>
      <c r="E92" s="38">
        <v>43414</v>
      </c>
      <c r="F92" s="39">
        <v>0.5106481481481482</v>
      </c>
      <c r="G92" s="40">
        <v>1071.1086</v>
      </c>
    </row>
    <row r="93" spans="1:7" ht="21.75" customHeight="1">
      <c r="A93" s="36">
        <v>80</v>
      </c>
      <c r="B93" s="36" t="s">
        <v>101</v>
      </c>
      <c r="C93" s="36" t="s">
        <v>37</v>
      </c>
      <c r="D93" s="37" t="s">
        <v>102</v>
      </c>
      <c r="E93" s="38">
        <v>43414</v>
      </c>
      <c r="F93" s="39">
        <v>0.510693287037037</v>
      </c>
      <c r="G93" s="40">
        <v>1070.8647</v>
      </c>
    </row>
    <row r="94" spans="1:7" ht="21.75" customHeight="1">
      <c r="A94" s="36">
        <v>81</v>
      </c>
      <c r="B94" s="36" t="s">
        <v>92</v>
      </c>
      <c r="C94" s="36" t="s">
        <v>30</v>
      </c>
      <c r="D94" s="37" t="s">
        <v>445</v>
      </c>
      <c r="E94" s="38">
        <v>43414</v>
      </c>
      <c r="F94" s="39">
        <v>0.5107835648148148</v>
      </c>
      <c r="G94" s="40">
        <v>1070.3771</v>
      </c>
    </row>
    <row r="95" spans="1:7" ht="21.75" customHeight="1">
      <c r="A95" s="36">
        <v>82</v>
      </c>
      <c r="B95" s="36" t="s">
        <v>385</v>
      </c>
      <c r="C95" s="36" t="s">
        <v>27</v>
      </c>
      <c r="D95" s="37" t="s">
        <v>386</v>
      </c>
      <c r="E95" s="38">
        <v>43414</v>
      </c>
      <c r="F95" s="39">
        <v>0.5114340277777778</v>
      </c>
      <c r="G95" s="40">
        <v>1066.8773</v>
      </c>
    </row>
    <row r="96" spans="1:7" ht="21.75" customHeight="1">
      <c r="A96" s="36">
        <v>83</v>
      </c>
      <c r="B96" s="36" t="s">
        <v>109</v>
      </c>
      <c r="C96" s="36" t="s">
        <v>54</v>
      </c>
      <c r="D96" s="37" t="s">
        <v>391</v>
      </c>
      <c r="E96" s="38">
        <v>43414</v>
      </c>
      <c r="F96" s="39">
        <v>0.5114502314814815</v>
      </c>
      <c r="G96" s="40">
        <v>1066.7904</v>
      </c>
    </row>
    <row r="97" spans="1:7" ht="21.75" customHeight="1">
      <c r="A97" s="36">
        <v>84</v>
      </c>
      <c r="B97" s="36" t="s">
        <v>154</v>
      </c>
      <c r="C97" s="36" t="s">
        <v>37</v>
      </c>
      <c r="D97" s="37" t="s">
        <v>263</v>
      </c>
      <c r="E97" s="38">
        <v>43414</v>
      </c>
      <c r="F97" s="39">
        <v>0.5114699074074074</v>
      </c>
      <c r="G97" s="40">
        <v>1066.6849</v>
      </c>
    </row>
    <row r="98" spans="1:7" ht="21.75" customHeight="1">
      <c r="A98" s="36">
        <v>85</v>
      </c>
      <c r="B98" s="36" t="s">
        <v>23</v>
      </c>
      <c r="C98" s="36" t="s">
        <v>24</v>
      </c>
      <c r="D98" s="37" t="s">
        <v>434</v>
      </c>
      <c r="E98" s="38">
        <v>43414</v>
      </c>
      <c r="F98" s="39">
        <v>0.5114837962962963</v>
      </c>
      <c r="G98" s="40">
        <v>1066.6104</v>
      </c>
    </row>
    <row r="99" spans="1:7" ht="21.75" customHeight="1">
      <c r="A99" s="36">
        <v>86</v>
      </c>
      <c r="B99" s="36" t="s">
        <v>121</v>
      </c>
      <c r="C99" s="36" t="s">
        <v>40</v>
      </c>
      <c r="D99" s="37" t="s">
        <v>122</v>
      </c>
      <c r="E99" s="38">
        <v>43414</v>
      </c>
      <c r="F99" s="39">
        <v>0.5114953703703704</v>
      </c>
      <c r="G99" s="40">
        <v>1066.5484</v>
      </c>
    </row>
    <row r="100" spans="1:7" ht="21.75" customHeight="1">
      <c r="A100" s="36">
        <v>87</v>
      </c>
      <c r="B100" s="36" t="s">
        <v>26</v>
      </c>
      <c r="C100" s="36" t="s">
        <v>27</v>
      </c>
      <c r="D100" s="37" t="s">
        <v>319</v>
      </c>
      <c r="E100" s="38">
        <v>43414</v>
      </c>
      <c r="F100" s="39">
        <v>0.5115208333333333</v>
      </c>
      <c r="G100" s="40">
        <v>1066.4119</v>
      </c>
    </row>
    <row r="101" spans="1:7" ht="21.75" customHeight="1">
      <c r="A101" s="36">
        <v>88</v>
      </c>
      <c r="B101" s="36" t="s">
        <v>235</v>
      </c>
      <c r="C101" s="36" t="s">
        <v>54</v>
      </c>
      <c r="D101" s="37" t="s">
        <v>382</v>
      </c>
      <c r="E101" s="38">
        <v>43414</v>
      </c>
      <c r="F101" s="39">
        <v>0.511525462962963</v>
      </c>
      <c r="G101" s="40">
        <v>1066.3871</v>
      </c>
    </row>
    <row r="102" spans="1:7" ht="21.75" customHeight="1">
      <c r="A102" s="36">
        <v>89</v>
      </c>
      <c r="B102" s="36" t="s">
        <v>33</v>
      </c>
      <c r="C102" s="36" t="s">
        <v>34</v>
      </c>
      <c r="D102" s="37" t="s">
        <v>402</v>
      </c>
      <c r="E102" s="38">
        <v>43414</v>
      </c>
      <c r="F102" s="39">
        <v>0.5115983796296296</v>
      </c>
      <c r="G102" s="40">
        <v>1065.9966</v>
      </c>
    </row>
    <row r="103" spans="1:7" ht="21.75" customHeight="1">
      <c r="A103" s="36">
        <v>90</v>
      </c>
      <c r="B103" s="36" t="s">
        <v>294</v>
      </c>
      <c r="C103" s="36" t="s">
        <v>203</v>
      </c>
      <c r="D103" s="37" t="s">
        <v>398</v>
      </c>
      <c r="E103" s="38">
        <v>43414</v>
      </c>
      <c r="F103" s="39">
        <v>0.511613425925926</v>
      </c>
      <c r="G103" s="40">
        <v>1065.916</v>
      </c>
    </row>
    <row r="104" spans="1:7" ht="21.75" customHeight="1">
      <c r="A104" s="36">
        <v>91</v>
      </c>
      <c r="B104" s="36" t="s">
        <v>141</v>
      </c>
      <c r="C104" s="36" t="s">
        <v>78</v>
      </c>
      <c r="D104" s="37" t="s">
        <v>257</v>
      </c>
      <c r="E104" s="38">
        <v>43414</v>
      </c>
      <c r="F104" s="39">
        <v>0.5116238425925926</v>
      </c>
      <c r="G104" s="40">
        <v>1065.8603</v>
      </c>
    </row>
    <row r="105" spans="1:7" ht="21.75" customHeight="1">
      <c r="A105" s="36">
        <v>92</v>
      </c>
      <c r="B105" s="36" t="s">
        <v>385</v>
      </c>
      <c r="C105" s="36" t="s">
        <v>27</v>
      </c>
      <c r="D105" s="37" t="s">
        <v>479</v>
      </c>
      <c r="E105" s="38">
        <v>43414</v>
      </c>
      <c r="F105" s="39">
        <v>0.5116655092592592</v>
      </c>
      <c r="G105" s="40">
        <v>1065.6373</v>
      </c>
    </row>
    <row r="106" spans="1:7" ht="21.75" customHeight="1">
      <c r="A106" s="36">
        <v>93</v>
      </c>
      <c r="B106" s="36" t="s">
        <v>427</v>
      </c>
      <c r="C106" s="36" t="s">
        <v>37</v>
      </c>
      <c r="D106" s="37" t="s">
        <v>428</v>
      </c>
      <c r="E106" s="38">
        <v>43414</v>
      </c>
      <c r="F106" s="39">
        <v>0.5117037037037037</v>
      </c>
      <c r="G106" s="40">
        <v>1065.433</v>
      </c>
    </row>
    <row r="107" spans="1:7" ht="21.75" customHeight="1">
      <c r="A107" s="36">
        <v>94</v>
      </c>
      <c r="B107" s="36" t="s">
        <v>130</v>
      </c>
      <c r="C107" s="36" t="s">
        <v>46</v>
      </c>
      <c r="D107" s="37" t="s">
        <v>372</v>
      </c>
      <c r="E107" s="38">
        <v>43414</v>
      </c>
      <c r="F107" s="39">
        <v>0.5117256944444445</v>
      </c>
      <c r="G107" s="40">
        <v>1065.3154</v>
      </c>
    </row>
    <row r="108" spans="1:7" ht="21.75" customHeight="1">
      <c r="A108" s="36">
        <v>95</v>
      </c>
      <c r="B108" s="36" t="s">
        <v>248</v>
      </c>
      <c r="C108" s="36" t="s">
        <v>249</v>
      </c>
      <c r="D108" s="37" t="s">
        <v>250</v>
      </c>
      <c r="E108" s="38">
        <v>43414</v>
      </c>
      <c r="F108" s="39">
        <v>0.51271875</v>
      </c>
      <c r="G108" s="40">
        <v>1060.0316</v>
      </c>
    </row>
    <row r="109" spans="1:7" ht="21.75" customHeight="1">
      <c r="A109" s="36">
        <v>96</v>
      </c>
      <c r="B109" s="36" t="s">
        <v>156</v>
      </c>
      <c r="C109" s="36" t="s">
        <v>78</v>
      </c>
      <c r="D109" s="37" t="s">
        <v>157</v>
      </c>
      <c r="E109" s="38">
        <v>43414</v>
      </c>
      <c r="F109" s="39">
        <v>0.5128136574074075</v>
      </c>
      <c r="G109" s="40">
        <v>1059.5293</v>
      </c>
    </row>
    <row r="110" spans="1:7" ht="21.75" customHeight="1">
      <c r="A110" s="36">
        <v>97</v>
      </c>
      <c r="B110" s="36" t="s">
        <v>92</v>
      </c>
      <c r="C110" s="36" t="s">
        <v>30</v>
      </c>
      <c r="D110" s="37" t="s">
        <v>352</v>
      </c>
      <c r="E110" s="38">
        <v>43414</v>
      </c>
      <c r="F110" s="39">
        <v>0.5129236111111112</v>
      </c>
      <c r="G110" s="40">
        <v>1058.9481</v>
      </c>
    </row>
    <row r="111" spans="1:7" ht="21.75" customHeight="1">
      <c r="A111" s="36">
        <v>98</v>
      </c>
      <c r="B111" s="36" t="s">
        <v>81</v>
      </c>
      <c r="C111" s="36" t="s">
        <v>30</v>
      </c>
      <c r="D111" s="37" t="s">
        <v>285</v>
      </c>
      <c r="E111" s="38">
        <v>43414</v>
      </c>
      <c r="F111" s="39">
        <v>0.5129305555555556</v>
      </c>
      <c r="G111" s="40">
        <v>1058.9114</v>
      </c>
    </row>
    <row r="112" spans="1:7" ht="21.75" customHeight="1">
      <c r="A112" s="36">
        <v>99</v>
      </c>
      <c r="B112" s="36" t="s">
        <v>181</v>
      </c>
      <c r="C112" s="36" t="s">
        <v>182</v>
      </c>
      <c r="D112" s="37" t="s">
        <v>269</v>
      </c>
      <c r="E112" s="38">
        <v>43414</v>
      </c>
      <c r="F112" s="39">
        <v>0.5129768518518518</v>
      </c>
      <c r="G112" s="40">
        <v>1058.6668</v>
      </c>
    </row>
    <row r="113" spans="1:7" ht="21.75" customHeight="1">
      <c r="A113" s="36">
        <v>100</v>
      </c>
      <c r="B113" s="36" t="s">
        <v>171</v>
      </c>
      <c r="C113" s="36" t="s">
        <v>40</v>
      </c>
      <c r="D113" s="37" t="s">
        <v>229</v>
      </c>
      <c r="E113" s="38">
        <v>43414</v>
      </c>
      <c r="F113" s="39">
        <v>0.5141354166666666</v>
      </c>
      <c r="G113" s="40">
        <v>1052.5839</v>
      </c>
    </row>
    <row r="114" spans="1:7" ht="21.75" customHeight="1">
      <c r="A114" s="36">
        <v>101</v>
      </c>
      <c r="B114" s="36" t="s">
        <v>139</v>
      </c>
      <c r="C114" s="36" t="s">
        <v>40</v>
      </c>
      <c r="D114" s="37" t="s">
        <v>232</v>
      </c>
      <c r="E114" s="38">
        <v>43414</v>
      </c>
      <c r="F114" s="39">
        <v>0.514150462962963</v>
      </c>
      <c r="G114" s="40">
        <v>1052.5054</v>
      </c>
    </row>
    <row r="115" spans="1:7" ht="21.75" customHeight="1">
      <c r="A115" s="36">
        <v>102</v>
      </c>
      <c r="B115" s="36" t="s">
        <v>48</v>
      </c>
      <c r="C115" s="36" t="s">
        <v>30</v>
      </c>
      <c r="D115" s="37" t="s">
        <v>462</v>
      </c>
      <c r="E115" s="38">
        <v>43414</v>
      </c>
      <c r="F115" s="39">
        <v>0.5144074074074074</v>
      </c>
      <c r="G115" s="40">
        <v>1051.166</v>
      </c>
    </row>
    <row r="116" spans="1:7" ht="21.75" customHeight="1">
      <c r="A116" s="36">
        <v>103</v>
      </c>
      <c r="B116" s="36" t="s">
        <v>29</v>
      </c>
      <c r="C116" s="36" t="s">
        <v>30</v>
      </c>
      <c r="D116" s="37" t="s">
        <v>377</v>
      </c>
      <c r="E116" s="38">
        <v>43414</v>
      </c>
      <c r="F116" s="39">
        <v>0.5152962962962963</v>
      </c>
      <c r="G116" s="40">
        <v>1046.5585</v>
      </c>
    </row>
    <row r="117" spans="1:7" ht="21.75" customHeight="1">
      <c r="A117" s="36">
        <v>104</v>
      </c>
      <c r="B117" s="36" t="s">
        <v>211</v>
      </c>
      <c r="C117" s="36" t="s">
        <v>37</v>
      </c>
      <c r="D117" s="37" t="s">
        <v>212</v>
      </c>
      <c r="E117" s="38">
        <v>43414</v>
      </c>
      <c r="F117" s="39">
        <v>0.5160960648148148</v>
      </c>
      <c r="G117" s="40">
        <v>1042.4474</v>
      </c>
    </row>
    <row r="118" spans="1:7" ht="21.75" customHeight="1">
      <c r="A118" s="36">
        <v>105</v>
      </c>
      <c r="B118" s="36" t="s">
        <v>48</v>
      </c>
      <c r="C118" s="36" t="s">
        <v>30</v>
      </c>
      <c r="D118" s="37" t="s">
        <v>334</v>
      </c>
      <c r="E118" s="38">
        <v>43414</v>
      </c>
      <c r="F118" s="39">
        <v>0.5177743055555556</v>
      </c>
      <c r="G118" s="40">
        <v>1033.9248</v>
      </c>
    </row>
    <row r="119" spans="1:7" ht="21.75" customHeight="1">
      <c r="A119" s="36">
        <v>106</v>
      </c>
      <c r="B119" s="36" t="s">
        <v>154</v>
      </c>
      <c r="C119" s="36" t="s">
        <v>37</v>
      </c>
      <c r="D119" s="37" t="s">
        <v>258</v>
      </c>
      <c r="E119" s="38">
        <v>43414</v>
      </c>
      <c r="F119" s="39">
        <v>0.5193090277777778</v>
      </c>
      <c r="G119" s="40">
        <v>1026.2521</v>
      </c>
    </row>
    <row r="120" spans="1:7" ht="21.75" customHeight="1">
      <c r="A120" s="36">
        <v>107</v>
      </c>
      <c r="B120" s="36" t="s">
        <v>208</v>
      </c>
      <c r="C120" s="36" t="s">
        <v>43</v>
      </c>
      <c r="D120" s="37" t="s">
        <v>209</v>
      </c>
      <c r="E120" s="38">
        <v>43414</v>
      </c>
      <c r="F120" s="39">
        <v>0.5193194444444444</v>
      </c>
      <c r="G120" s="40">
        <v>1026.2004</v>
      </c>
    </row>
    <row r="121" spans="1:7" ht="21.75" customHeight="1">
      <c r="A121" s="36">
        <v>108</v>
      </c>
      <c r="B121" s="36" t="s">
        <v>438</v>
      </c>
      <c r="C121" s="36" t="s">
        <v>439</v>
      </c>
      <c r="D121" s="37" t="s">
        <v>452</v>
      </c>
      <c r="E121" s="38">
        <v>43414</v>
      </c>
      <c r="F121" s="39">
        <v>0.5193333333333333</v>
      </c>
      <c r="G121" s="40">
        <v>1026.1315</v>
      </c>
    </row>
    <row r="122" spans="1:7" ht="21.75" customHeight="1">
      <c r="A122" s="36">
        <v>109</v>
      </c>
      <c r="B122" s="36" t="s">
        <v>45</v>
      </c>
      <c r="C122" s="36" t="s">
        <v>46</v>
      </c>
      <c r="D122" s="37" t="s">
        <v>170</v>
      </c>
      <c r="E122" s="38">
        <v>43414</v>
      </c>
      <c r="F122" s="39">
        <v>0.5193796296296297</v>
      </c>
      <c r="G122" s="40">
        <v>1025.9018</v>
      </c>
    </row>
    <row r="123" spans="1:7" ht="21.75" customHeight="1">
      <c r="A123" s="36">
        <v>110</v>
      </c>
      <c r="B123" s="36" t="s">
        <v>104</v>
      </c>
      <c r="C123" s="36" t="s">
        <v>105</v>
      </c>
      <c r="D123" s="37" t="s">
        <v>456</v>
      </c>
      <c r="E123" s="38">
        <v>43414</v>
      </c>
      <c r="F123" s="39">
        <v>0.5207164351851852</v>
      </c>
      <c r="G123" s="40">
        <v>1019.3153</v>
      </c>
    </row>
    <row r="124" spans="1:7" ht="21.75" customHeight="1">
      <c r="A124" s="36">
        <v>111</v>
      </c>
      <c r="B124" s="36" t="s">
        <v>480</v>
      </c>
      <c r="C124" s="36" t="s">
        <v>27</v>
      </c>
      <c r="D124" s="37" t="s">
        <v>481</v>
      </c>
      <c r="E124" s="38">
        <v>43414</v>
      </c>
      <c r="F124" s="39">
        <v>0.5228645833333333</v>
      </c>
      <c r="G124" s="40">
        <v>1008.9065</v>
      </c>
    </row>
    <row r="125" spans="1:7" ht="21.75" customHeight="1">
      <c r="A125" s="36">
        <v>112</v>
      </c>
      <c r="B125" s="36" t="s">
        <v>215</v>
      </c>
      <c r="C125" s="36" t="s">
        <v>216</v>
      </c>
      <c r="D125" s="37" t="s">
        <v>329</v>
      </c>
      <c r="E125" s="38">
        <v>43414</v>
      </c>
      <c r="F125" s="39">
        <v>0.5230590277777778</v>
      </c>
      <c r="G125" s="40">
        <v>1007.9748</v>
      </c>
    </row>
    <row r="126" spans="1:7" ht="21.75" customHeight="1">
      <c r="A126" s="36">
        <v>113</v>
      </c>
      <c r="B126" s="36" t="s">
        <v>244</v>
      </c>
      <c r="C126" s="36" t="s">
        <v>54</v>
      </c>
      <c r="D126" s="37" t="s">
        <v>245</v>
      </c>
      <c r="E126" s="38">
        <v>43414</v>
      </c>
      <c r="F126" s="39">
        <v>0.5230659722222223</v>
      </c>
      <c r="G126" s="40">
        <v>1007.9416</v>
      </c>
    </row>
    <row r="127" spans="1:7" ht="21.75" customHeight="1">
      <c r="A127" s="36">
        <v>114</v>
      </c>
      <c r="B127" s="36" t="s">
        <v>101</v>
      </c>
      <c r="C127" s="36" t="s">
        <v>37</v>
      </c>
      <c r="D127" s="37" t="s">
        <v>123</v>
      </c>
      <c r="E127" s="38">
        <v>43414</v>
      </c>
      <c r="F127" s="39">
        <v>0.5231168981481481</v>
      </c>
      <c r="G127" s="40">
        <v>1007.6978</v>
      </c>
    </row>
    <row r="128" spans="1:7" ht="21.75" customHeight="1">
      <c r="A128" s="36">
        <v>115</v>
      </c>
      <c r="B128" s="36" t="s">
        <v>235</v>
      </c>
      <c r="C128" s="36" t="s">
        <v>54</v>
      </c>
      <c r="D128" s="37" t="s">
        <v>383</v>
      </c>
      <c r="E128" s="38">
        <v>43414</v>
      </c>
      <c r="F128" s="39">
        <v>0.5245081018518518</v>
      </c>
      <c r="G128" s="40">
        <v>1001.0853</v>
      </c>
    </row>
    <row r="129" spans="1:7" ht="21.75" customHeight="1">
      <c r="A129" s="36">
        <v>116</v>
      </c>
      <c r="B129" s="36" t="s">
        <v>141</v>
      </c>
      <c r="C129" s="36" t="s">
        <v>78</v>
      </c>
      <c r="D129" s="37" t="s">
        <v>482</v>
      </c>
      <c r="E129" s="38">
        <v>43414</v>
      </c>
      <c r="F129" s="39">
        <v>0.5251701388888889</v>
      </c>
      <c r="G129" s="40">
        <v>997.9689</v>
      </c>
    </row>
    <row r="130" spans="1:7" ht="21.75" customHeight="1">
      <c r="A130" s="36">
        <v>117</v>
      </c>
      <c r="B130" s="36" t="s">
        <v>331</v>
      </c>
      <c r="C130" s="36" t="s">
        <v>150</v>
      </c>
      <c r="D130" s="37" t="s">
        <v>332</v>
      </c>
      <c r="E130" s="38">
        <v>43414</v>
      </c>
      <c r="F130" s="39">
        <v>0.5251851851851852</v>
      </c>
      <c r="G130" s="40">
        <v>997.8983</v>
      </c>
    </row>
    <row r="131" spans="1:7" ht="21.75" customHeight="1">
      <c r="A131" s="36">
        <v>118</v>
      </c>
      <c r="B131" s="36" t="s">
        <v>39</v>
      </c>
      <c r="C131" s="36" t="s">
        <v>40</v>
      </c>
      <c r="D131" s="37" t="s">
        <v>378</v>
      </c>
      <c r="E131" s="38">
        <v>43414</v>
      </c>
      <c r="F131" s="39">
        <v>0.5252141203703703</v>
      </c>
      <c r="G131" s="40">
        <v>997.7626</v>
      </c>
    </row>
    <row r="132" spans="1:7" ht="21.75" customHeight="1">
      <c r="A132" s="36">
        <v>119</v>
      </c>
      <c r="B132" s="36" t="s">
        <v>158</v>
      </c>
      <c r="C132" s="36" t="s">
        <v>54</v>
      </c>
      <c r="D132" s="37" t="s">
        <v>437</v>
      </c>
      <c r="E132" s="38">
        <v>43414</v>
      </c>
      <c r="F132" s="39">
        <v>0.5262511574074075</v>
      </c>
      <c r="G132" s="40">
        <v>992.9218</v>
      </c>
    </row>
    <row r="133" spans="1:7" ht="21.75" customHeight="1">
      <c r="A133" s="36">
        <v>120</v>
      </c>
      <c r="B133" s="36" t="s">
        <v>69</v>
      </c>
      <c r="C133" s="36" t="s">
        <v>70</v>
      </c>
      <c r="D133" s="37" t="s">
        <v>321</v>
      </c>
      <c r="E133" s="38">
        <v>43414</v>
      </c>
      <c r="F133" s="39">
        <v>0.5262835648148149</v>
      </c>
      <c r="G133" s="40">
        <v>992.7713</v>
      </c>
    </row>
    <row r="134" spans="1:7" ht="21.75" customHeight="1">
      <c r="A134" s="36">
        <v>121</v>
      </c>
      <c r="B134" s="36" t="s">
        <v>130</v>
      </c>
      <c r="C134" s="36" t="s">
        <v>46</v>
      </c>
      <c r="D134" s="37" t="s">
        <v>418</v>
      </c>
      <c r="E134" s="38">
        <v>43414</v>
      </c>
      <c r="F134" s="39">
        <v>0.5263287037037038</v>
      </c>
      <c r="G134" s="40">
        <v>992.5618</v>
      </c>
    </row>
    <row r="135" spans="1:7" ht="21.75" customHeight="1">
      <c r="A135" s="36">
        <v>122</v>
      </c>
      <c r="B135" s="36" t="s">
        <v>244</v>
      </c>
      <c r="C135" s="36" t="s">
        <v>54</v>
      </c>
      <c r="D135" s="37" t="s">
        <v>422</v>
      </c>
      <c r="E135" s="38">
        <v>43414</v>
      </c>
      <c r="F135" s="39">
        <v>0.5264918981481481</v>
      </c>
      <c r="G135" s="40">
        <v>991.8048</v>
      </c>
    </row>
    <row r="136" spans="1:7" ht="21.75" customHeight="1">
      <c r="A136" s="36">
        <v>123</v>
      </c>
      <c r="B136" s="36" t="s">
        <v>33</v>
      </c>
      <c r="C136" s="36" t="s">
        <v>34</v>
      </c>
      <c r="D136" s="37" t="s">
        <v>227</v>
      </c>
      <c r="E136" s="38">
        <v>43414</v>
      </c>
      <c r="F136" s="39">
        <v>0.5286875</v>
      </c>
      <c r="G136" s="40">
        <v>981.732</v>
      </c>
    </row>
    <row r="137" spans="1:7" ht="21.75" customHeight="1">
      <c r="A137" s="36">
        <v>124</v>
      </c>
      <c r="B137" s="36" t="s">
        <v>187</v>
      </c>
      <c r="C137" s="36" t="s">
        <v>188</v>
      </c>
      <c r="D137" s="37" t="s">
        <v>189</v>
      </c>
      <c r="E137" s="38">
        <v>43414</v>
      </c>
      <c r="F137" s="39">
        <v>0.5306956018518518</v>
      </c>
      <c r="G137" s="40">
        <v>972.6969</v>
      </c>
    </row>
    <row r="138" spans="1:7" ht="21.75" customHeight="1">
      <c r="A138" s="36">
        <v>125</v>
      </c>
      <c r="B138" s="36" t="s">
        <v>206</v>
      </c>
      <c r="C138" s="36" t="s">
        <v>30</v>
      </c>
      <c r="D138" s="37" t="s">
        <v>394</v>
      </c>
      <c r="E138" s="38">
        <v>43414</v>
      </c>
      <c r="F138" s="39">
        <v>0.5308090277777778</v>
      </c>
      <c r="G138" s="40">
        <v>972.1916</v>
      </c>
    </row>
    <row r="139" spans="1:7" ht="21.75" customHeight="1">
      <c r="A139" s="36">
        <v>126</v>
      </c>
      <c r="B139" s="36" t="s">
        <v>222</v>
      </c>
      <c r="C139" s="36" t="s">
        <v>203</v>
      </c>
      <c r="D139" s="37" t="s">
        <v>223</v>
      </c>
      <c r="E139" s="38">
        <v>43414</v>
      </c>
      <c r="F139" s="39">
        <v>0.5308935185185185</v>
      </c>
      <c r="G139" s="40">
        <v>971.8154</v>
      </c>
    </row>
    <row r="140" spans="1:7" ht="21.75" customHeight="1">
      <c r="A140" s="36">
        <v>127</v>
      </c>
      <c r="B140" s="36" t="s">
        <v>81</v>
      </c>
      <c r="C140" s="36" t="s">
        <v>30</v>
      </c>
      <c r="D140" s="37" t="s">
        <v>483</v>
      </c>
      <c r="E140" s="38">
        <v>43414</v>
      </c>
      <c r="F140" s="39">
        <v>0.5312418981481482</v>
      </c>
      <c r="G140" s="40">
        <v>970.2677</v>
      </c>
    </row>
    <row r="141" spans="1:7" ht="21.75" customHeight="1">
      <c r="A141" s="36">
        <v>128</v>
      </c>
      <c r="B141" s="36" t="s">
        <v>29</v>
      </c>
      <c r="C141" s="36" t="s">
        <v>30</v>
      </c>
      <c r="D141" s="37" t="s">
        <v>379</v>
      </c>
      <c r="E141" s="38">
        <v>43414</v>
      </c>
      <c r="F141" s="39">
        <v>0.5330289351851852</v>
      </c>
      <c r="G141" s="40">
        <v>962.4052</v>
      </c>
    </row>
    <row r="142" spans="1:7" ht="21.75" customHeight="1">
      <c r="A142" s="36">
        <v>129</v>
      </c>
      <c r="B142" s="36" t="s">
        <v>94</v>
      </c>
      <c r="C142" s="36" t="s">
        <v>37</v>
      </c>
      <c r="D142" s="37" t="s">
        <v>366</v>
      </c>
      <c r="E142" s="38">
        <v>43414</v>
      </c>
      <c r="F142" s="39">
        <v>0.5348217592592592</v>
      </c>
      <c r="G142" s="40">
        <v>954.6443</v>
      </c>
    </row>
    <row r="143" spans="1:7" ht="21.75" customHeight="1">
      <c r="A143" s="36">
        <v>130</v>
      </c>
      <c r="B143" s="36" t="s">
        <v>81</v>
      </c>
      <c r="C143" s="36" t="s">
        <v>30</v>
      </c>
      <c r="D143" s="37" t="s">
        <v>251</v>
      </c>
      <c r="E143" s="38">
        <v>43414</v>
      </c>
      <c r="F143" s="39">
        <v>0.5404768518518518</v>
      </c>
      <c r="G143" s="40">
        <v>930.9638</v>
      </c>
    </row>
    <row r="144" spans="1:7" ht="21.75" customHeight="1">
      <c r="A144" s="36">
        <v>131</v>
      </c>
      <c r="B144" s="36" t="s">
        <v>69</v>
      </c>
      <c r="C144" s="36" t="s">
        <v>70</v>
      </c>
      <c r="D144" s="37" t="s">
        <v>314</v>
      </c>
      <c r="E144" s="38">
        <v>43414</v>
      </c>
      <c r="F144" s="39">
        <v>0.5405011574074073</v>
      </c>
      <c r="G144" s="40">
        <v>930.8645</v>
      </c>
    </row>
    <row r="145" spans="1:7" ht="21.75" customHeight="1">
      <c r="A145" s="36">
        <v>132</v>
      </c>
      <c r="B145" s="36" t="s">
        <v>114</v>
      </c>
      <c r="C145" s="36" t="s">
        <v>46</v>
      </c>
      <c r="D145" s="37" t="s">
        <v>370</v>
      </c>
      <c r="E145" s="38">
        <v>43414</v>
      </c>
      <c r="F145" s="39">
        <v>0.5434120370370371</v>
      </c>
      <c r="G145" s="40">
        <v>919.1301</v>
      </c>
    </row>
    <row r="146" spans="1:7" ht="21.75" customHeight="1">
      <c r="A146" s="36">
        <v>133</v>
      </c>
      <c r="B146" s="36" t="s">
        <v>156</v>
      </c>
      <c r="C146" s="36" t="s">
        <v>78</v>
      </c>
      <c r="D146" s="37" t="s">
        <v>172</v>
      </c>
      <c r="E146" s="38">
        <v>43414</v>
      </c>
      <c r="F146" s="39">
        <v>0.5434120370370371</v>
      </c>
      <c r="G146" s="40">
        <v>919.1301</v>
      </c>
    </row>
    <row r="147" spans="1:7" ht="21.75" customHeight="1">
      <c r="A147" s="36">
        <v>134</v>
      </c>
      <c r="B147" s="36" t="s">
        <v>116</v>
      </c>
      <c r="C147" s="36" t="s">
        <v>37</v>
      </c>
      <c r="D147" s="37" t="s">
        <v>296</v>
      </c>
      <c r="E147" s="38">
        <v>43414</v>
      </c>
      <c r="F147" s="39">
        <v>0.5434305555555555</v>
      </c>
      <c r="G147" s="40">
        <v>919.0564</v>
      </c>
    </row>
    <row r="148" spans="1:7" ht="21.75" customHeight="1">
      <c r="A148" s="36">
        <v>135</v>
      </c>
      <c r="B148" s="36" t="s">
        <v>124</v>
      </c>
      <c r="C148" s="36" t="s">
        <v>78</v>
      </c>
      <c r="D148" s="37" t="s">
        <v>125</v>
      </c>
      <c r="E148" s="38">
        <v>43414</v>
      </c>
      <c r="F148" s="39">
        <v>0.5434340277777777</v>
      </c>
      <c r="G148" s="40">
        <v>919.0425</v>
      </c>
    </row>
    <row r="149" spans="1:7" ht="21.75" customHeight="1">
      <c r="A149" s="36">
        <v>136</v>
      </c>
      <c r="B149" s="36" t="s">
        <v>127</v>
      </c>
      <c r="C149" s="36" t="s">
        <v>30</v>
      </c>
      <c r="D149" s="37" t="s">
        <v>424</v>
      </c>
      <c r="E149" s="38">
        <v>43414</v>
      </c>
      <c r="F149" s="39">
        <v>0.5435092592592593</v>
      </c>
      <c r="G149" s="40">
        <v>918.7432</v>
      </c>
    </row>
    <row r="150" spans="1:7" ht="21.75" customHeight="1">
      <c r="A150" s="36">
        <v>137</v>
      </c>
      <c r="B150" s="36" t="s">
        <v>113</v>
      </c>
      <c r="C150" s="36" t="s">
        <v>40</v>
      </c>
      <c r="D150" s="37" t="s">
        <v>423</v>
      </c>
      <c r="E150" s="38">
        <v>43414</v>
      </c>
      <c r="F150" s="39">
        <v>0.5445046296296296</v>
      </c>
      <c r="G150" s="40">
        <v>914.8015</v>
      </c>
    </row>
    <row r="151" spans="1:7" ht="21.75" customHeight="1">
      <c r="A151" s="36">
        <v>138</v>
      </c>
      <c r="B151" s="36" t="s">
        <v>113</v>
      </c>
      <c r="C151" s="36" t="s">
        <v>40</v>
      </c>
      <c r="D151" s="37" t="s">
        <v>131</v>
      </c>
      <c r="E151" s="38">
        <v>43414</v>
      </c>
      <c r="F151" s="39">
        <v>0.5446180555555555</v>
      </c>
      <c r="G151" s="40">
        <v>914.3545</v>
      </c>
    </row>
    <row r="152" spans="1:7" ht="21.75" customHeight="1">
      <c r="A152" s="36">
        <v>139</v>
      </c>
      <c r="B152" s="36" t="s">
        <v>484</v>
      </c>
      <c r="C152" s="36" t="s">
        <v>485</v>
      </c>
      <c r="D152" s="37" t="s">
        <v>486</v>
      </c>
      <c r="E152" s="38">
        <v>43414</v>
      </c>
      <c r="F152" s="39">
        <v>0.5449085648148148</v>
      </c>
      <c r="G152" s="40">
        <v>913.2116</v>
      </c>
    </row>
    <row r="153" spans="1:7" ht="21.75" customHeight="1">
      <c r="A153" s="36">
        <v>140</v>
      </c>
      <c r="B153" s="36" t="s">
        <v>235</v>
      </c>
      <c r="C153" s="36" t="s">
        <v>54</v>
      </c>
      <c r="D153" s="37" t="s">
        <v>442</v>
      </c>
      <c r="E153" s="38">
        <v>43414</v>
      </c>
      <c r="F153" s="39">
        <v>0.5473171296296296</v>
      </c>
      <c r="G153" s="40">
        <v>903.8446</v>
      </c>
    </row>
    <row r="154" spans="1:7" ht="21.75" customHeight="1">
      <c r="A154" s="36">
        <v>141</v>
      </c>
      <c r="B154" s="36" t="s">
        <v>161</v>
      </c>
      <c r="C154" s="36" t="s">
        <v>162</v>
      </c>
      <c r="D154" s="37" t="s">
        <v>163</v>
      </c>
      <c r="E154" s="38">
        <v>43414</v>
      </c>
      <c r="F154" s="39">
        <v>0.5477604166666666</v>
      </c>
      <c r="G154" s="40">
        <v>902.1415</v>
      </c>
    </row>
    <row r="155" spans="1:7" ht="21.75" customHeight="1">
      <c r="A155" s="36">
        <v>142</v>
      </c>
      <c r="B155" s="36" t="s">
        <v>215</v>
      </c>
      <c r="C155" s="36" t="s">
        <v>216</v>
      </c>
      <c r="D155" s="37" t="s">
        <v>217</v>
      </c>
      <c r="E155" s="38">
        <v>43414</v>
      </c>
      <c r="F155" s="39">
        <v>0.5477847222222222</v>
      </c>
      <c r="G155" s="40">
        <v>902.0483</v>
      </c>
    </row>
    <row r="156" spans="1:7" ht="21.75" customHeight="1">
      <c r="A156" s="36">
        <v>143</v>
      </c>
      <c r="B156" s="36" t="s">
        <v>103</v>
      </c>
      <c r="C156" s="36" t="s">
        <v>30</v>
      </c>
      <c r="D156" s="37" t="s">
        <v>213</v>
      </c>
      <c r="E156" s="38">
        <v>43414</v>
      </c>
      <c r="F156" s="39">
        <v>0.5478078703703704</v>
      </c>
      <c r="G156" s="40">
        <v>901.9596</v>
      </c>
    </row>
    <row r="157" spans="1:7" ht="21.75" customHeight="1">
      <c r="A157" s="36">
        <v>144</v>
      </c>
      <c r="B157" s="36" t="s">
        <v>244</v>
      </c>
      <c r="C157" s="36" t="s">
        <v>54</v>
      </c>
      <c r="D157" s="37" t="s">
        <v>328</v>
      </c>
      <c r="E157" s="38">
        <v>43414</v>
      </c>
      <c r="F157" s="39">
        <v>0.5478217592592592</v>
      </c>
      <c r="G157" s="40">
        <v>901.9064</v>
      </c>
    </row>
    <row r="158" spans="1:7" ht="21.75" customHeight="1">
      <c r="A158" s="36">
        <v>145</v>
      </c>
      <c r="B158" s="36" t="s">
        <v>107</v>
      </c>
      <c r="C158" s="36" t="s">
        <v>54</v>
      </c>
      <c r="D158" s="37" t="s">
        <v>134</v>
      </c>
      <c r="E158" s="38">
        <v>43414</v>
      </c>
      <c r="F158" s="39">
        <v>0.5478287037037037</v>
      </c>
      <c r="G158" s="40">
        <v>901.8798</v>
      </c>
    </row>
    <row r="159" spans="1:7" ht="21.75" customHeight="1">
      <c r="A159" s="36">
        <v>146</v>
      </c>
      <c r="B159" s="36" t="s">
        <v>126</v>
      </c>
      <c r="C159" s="36" t="s">
        <v>66</v>
      </c>
      <c r="D159" s="37" t="s">
        <v>277</v>
      </c>
      <c r="E159" s="38">
        <v>43414</v>
      </c>
      <c r="F159" s="39">
        <v>0.5478368055555556</v>
      </c>
      <c r="G159" s="40">
        <v>901.8487</v>
      </c>
    </row>
    <row r="160" spans="1:7" ht="21.75" customHeight="1">
      <c r="A160" s="36">
        <v>147</v>
      </c>
      <c r="B160" s="36" t="s">
        <v>166</v>
      </c>
      <c r="C160" s="36" t="s">
        <v>66</v>
      </c>
      <c r="D160" s="37" t="s">
        <v>167</v>
      </c>
      <c r="E160" s="38">
        <v>43414</v>
      </c>
      <c r="F160" s="39">
        <v>0.5512708333333333</v>
      </c>
      <c r="G160" s="40">
        <v>888.8782</v>
      </c>
    </row>
    <row r="161" spans="1:7" ht="21.75" customHeight="1">
      <c r="A161" s="36">
        <v>148</v>
      </c>
      <c r="B161" s="36" t="s">
        <v>73</v>
      </c>
      <c r="C161" s="36" t="s">
        <v>37</v>
      </c>
      <c r="D161" s="37" t="s">
        <v>374</v>
      </c>
      <c r="E161" s="38">
        <v>43414</v>
      </c>
      <c r="F161" s="39">
        <v>0.5513611111111111</v>
      </c>
      <c r="G161" s="40">
        <v>888.5423</v>
      </c>
    </row>
    <row r="162" spans="1:7" ht="21.75" customHeight="1">
      <c r="A162" s="36">
        <v>149</v>
      </c>
      <c r="B162" s="36" t="s">
        <v>356</v>
      </c>
      <c r="C162" s="36" t="s">
        <v>27</v>
      </c>
      <c r="D162" s="37" t="s">
        <v>395</v>
      </c>
      <c r="E162" s="38">
        <v>43414</v>
      </c>
      <c r="F162" s="39">
        <v>0.5514791666666666</v>
      </c>
      <c r="G162" s="40">
        <v>888.1033</v>
      </c>
    </row>
    <row r="163" spans="1:7" ht="21.75" customHeight="1">
      <c r="A163" s="36">
        <v>150</v>
      </c>
      <c r="B163" s="36" t="s">
        <v>99</v>
      </c>
      <c r="C163" s="36" t="s">
        <v>87</v>
      </c>
      <c r="D163" s="37" t="s">
        <v>413</v>
      </c>
      <c r="E163" s="38">
        <v>43414</v>
      </c>
      <c r="F163" s="39">
        <v>0.5559467592592593</v>
      </c>
      <c r="G163" s="40">
        <v>871.8054</v>
      </c>
    </row>
    <row r="164" spans="1:7" ht="21.75" customHeight="1">
      <c r="A164" s="36">
        <v>151</v>
      </c>
      <c r="B164" s="36" t="s">
        <v>83</v>
      </c>
      <c r="C164" s="36" t="s">
        <v>84</v>
      </c>
      <c r="D164" s="37" t="s">
        <v>487</v>
      </c>
      <c r="E164" s="38">
        <v>43414</v>
      </c>
      <c r="F164" s="39">
        <v>0.5585</v>
      </c>
      <c r="G164" s="40">
        <v>862.7569</v>
      </c>
    </row>
    <row r="165" spans="1:7" ht="21.75" customHeight="1">
      <c r="A165" s="36">
        <v>152</v>
      </c>
      <c r="B165" s="36" t="s">
        <v>26</v>
      </c>
      <c r="C165" s="36" t="s">
        <v>27</v>
      </c>
      <c r="D165" s="37" t="s">
        <v>488</v>
      </c>
      <c r="E165" s="38">
        <v>43414</v>
      </c>
      <c r="F165" s="39">
        <v>0.5589282407407408</v>
      </c>
      <c r="G165" s="40">
        <v>861.2576</v>
      </c>
    </row>
    <row r="166" spans="1:7" ht="21.75" customHeight="1">
      <c r="A166" s="36">
        <v>153</v>
      </c>
      <c r="B166" s="36" t="s">
        <v>23</v>
      </c>
      <c r="C166" s="36" t="s">
        <v>24</v>
      </c>
      <c r="D166" s="37" t="s">
        <v>396</v>
      </c>
      <c r="E166" s="38">
        <v>43414</v>
      </c>
      <c r="F166" s="39">
        <v>0.5589780092592592</v>
      </c>
      <c r="G166" s="40">
        <v>861.0837</v>
      </c>
    </row>
    <row r="167" spans="1:7" ht="21.75" customHeight="1">
      <c r="A167" s="36">
        <v>154</v>
      </c>
      <c r="B167" s="36" t="s">
        <v>241</v>
      </c>
      <c r="C167" s="36" t="s">
        <v>40</v>
      </c>
      <c r="D167" s="37" t="s">
        <v>242</v>
      </c>
      <c r="E167" s="38">
        <v>43414</v>
      </c>
      <c r="F167" s="39">
        <v>0.5599976851851852</v>
      </c>
      <c r="G167" s="40">
        <v>857.5361</v>
      </c>
    </row>
    <row r="168" spans="1:7" ht="21.75" customHeight="1">
      <c r="A168" s="36">
        <v>155</v>
      </c>
      <c r="B168" s="36" t="s">
        <v>48</v>
      </c>
      <c r="C168" s="36" t="s">
        <v>30</v>
      </c>
      <c r="D168" s="37" t="s">
        <v>446</v>
      </c>
      <c r="E168" s="38">
        <v>43414</v>
      </c>
      <c r="F168" s="39">
        <v>0.5644722222222222</v>
      </c>
      <c r="G168" s="40">
        <v>842.3079</v>
      </c>
    </row>
    <row r="169" spans="1:7" ht="21.75" customHeight="1">
      <c r="A169" s="36">
        <v>156</v>
      </c>
      <c r="B169" s="36" t="s">
        <v>81</v>
      </c>
      <c r="C169" s="36" t="s">
        <v>30</v>
      </c>
      <c r="D169" s="37" t="s">
        <v>281</v>
      </c>
      <c r="E169" s="38">
        <v>43414</v>
      </c>
      <c r="F169" s="39">
        <v>0.5644872685185185</v>
      </c>
      <c r="G169" s="40">
        <v>842.2576</v>
      </c>
    </row>
    <row r="170" spans="1:7" ht="21.75" customHeight="1">
      <c r="A170" s="36">
        <v>157</v>
      </c>
      <c r="B170" s="36" t="s">
        <v>127</v>
      </c>
      <c r="C170" s="36" t="s">
        <v>30</v>
      </c>
      <c r="D170" s="37" t="s">
        <v>342</v>
      </c>
      <c r="E170" s="38">
        <v>43414</v>
      </c>
      <c r="F170" s="39">
        <v>0.5650752314814814</v>
      </c>
      <c r="G170" s="40">
        <v>840.2969</v>
      </c>
    </row>
    <row r="171" spans="1:7" ht="21.75" customHeight="1">
      <c r="A171" s="36">
        <v>158</v>
      </c>
      <c r="B171" s="36" t="s">
        <v>39</v>
      </c>
      <c r="C171" s="36" t="s">
        <v>40</v>
      </c>
      <c r="D171" s="37" t="s">
        <v>275</v>
      </c>
      <c r="E171" s="38">
        <v>43414</v>
      </c>
      <c r="F171" s="39">
        <v>0.5651400462962963</v>
      </c>
      <c r="G171" s="40">
        <v>840.0814</v>
      </c>
    </row>
    <row r="172" spans="1:7" ht="21.75" customHeight="1">
      <c r="A172" s="36">
        <v>159</v>
      </c>
      <c r="B172" s="36" t="s">
        <v>103</v>
      </c>
      <c r="C172" s="36" t="s">
        <v>30</v>
      </c>
      <c r="D172" s="37" t="s">
        <v>410</v>
      </c>
      <c r="E172" s="38">
        <v>43414</v>
      </c>
      <c r="F172" s="39">
        <v>0.5651608796296296</v>
      </c>
      <c r="G172" s="40">
        <v>840.0121</v>
      </c>
    </row>
    <row r="173" spans="1:7" ht="21.75" customHeight="1">
      <c r="A173" s="36">
        <v>160</v>
      </c>
      <c r="B173" s="36" t="s">
        <v>101</v>
      </c>
      <c r="C173" s="36" t="s">
        <v>37</v>
      </c>
      <c r="D173" s="37" t="s">
        <v>230</v>
      </c>
      <c r="E173" s="38">
        <v>43414</v>
      </c>
      <c r="F173" s="39">
        <v>0.5661979166666666</v>
      </c>
      <c r="G173" s="40">
        <v>836.5784</v>
      </c>
    </row>
    <row r="174" spans="1:7" ht="21.75" customHeight="1">
      <c r="A174" s="36">
        <v>161</v>
      </c>
      <c r="B174" s="36" t="s">
        <v>81</v>
      </c>
      <c r="C174" s="36" t="s">
        <v>30</v>
      </c>
      <c r="D174" s="37" t="s">
        <v>426</v>
      </c>
      <c r="E174" s="38">
        <v>43414</v>
      </c>
      <c r="F174" s="39">
        <v>0.5668680555555555</v>
      </c>
      <c r="G174" s="40">
        <v>834.3744</v>
      </c>
    </row>
    <row r="175" spans="1:7" ht="21.75" customHeight="1">
      <c r="A175" s="36">
        <v>162</v>
      </c>
      <c r="B175" s="36" t="s">
        <v>77</v>
      </c>
      <c r="C175" s="36" t="s">
        <v>78</v>
      </c>
      <c r="D175" s="37" t="s">
        <v>457</v>
      </c>
      <c r="E175" s="38">
        <v>43414</v>
      </c>
      <c r="F175" s="39">
        <v>0.566912037037037</v>
      </c>
      <c r="G175" s="40">
        <v>834.2302</v>
      </c>
    </row>
    <row r="176" spans="1:7" ht="21.75" customHeight="1">
      <c r="A176" s="36">
        <v>163</v>
      </c>
      <c r="B176" s="36" t="s">
        <v>187</v>
      </c>
      <c r="C176" s="36" t="s">
        <v>188</v>
      </c>
      <c r="D176" s="37" t="s">
        <v>399</v>
      </c>
      <c r="E176" s="38">
        <v>43414</v>
      </c>
      <c r="F176" s="39">
        <v>0.5692361111111112</v>
      </c>
      <c r="G176" s="40">
        <v>826.6784</v>
      </c>
    </row>
    <row r="177" spans="1:7" ht="21.75" customHeight="1">
      <c r="A177" s="36">
        <v>164</v>
      </c>
      <c r="B177" s="36" t="s">
        <v>359</v>
      </c>
      <c r="C177" s="36" t="s">
        <v>307</v>
      </c>
      <c r="D177" s="37" t="s">
        <v>360</v>
      </c>
      <c r="E177" s="38">
        <v>43414</v>
      </c>
      <c r="F177" s="39">
        <v>0.5692581018518519</v>
      </c>
      <c r="G177" s="40">
        <v>826.6076</v>
      </c>
    </row>
    <row r="178" spans="1:7" ht="21.75" customHeight="1">
      <c r="A178" s="36">
        <v>165</v>
      </c>
      <c r="B178" s="36" t="s">
        <v>23</v>
      </c>
      <c r="C178" s="36" t="s">
        <v>24</v>
      </c>
      <c r="D178" s="37" t="s">
        <v>220</v>
      </c>
      <c r="E178" s="38">
        <v>43414</v>
      </c>
      <c r="F178" s="39">
        <v>0.5692789351851851</v>
      </c>
      <c r="G178" s="40">
        <v>826.5405</v>
      </c>
    </row>
    <row r="179" spans="1:7" ht="21.75" customHeight="1">
      <c r="A179" s="36">
        <v>166</v>
      </c>
      <c r="B179" s="36" t="s">
        <v>135</v>
      </c>
      <c r="C179" s="36" t="s">
        <v>136</v>
      </c>
      <c r="D179" s="37" t="s">
        <v>280</v>
      </c>
      <c r="E179" s="38">
        <v>43414</v>
      </c>
      <c r="F179" s="39">
        <v>0.5726435185185185</v>
      </c>
      <c r="G179" s="40">
        <v>815.8504</v>
      </c>
    </row>
    <row r="180" spans="1:7" ht="21.75" customHeight="1">
      <c r="A180" s="36">
        <v>167</v>
      </c>
      <c r="B180" s="36" t="s">
        <v>278</v>
      </c>
      <c r="C180" s="36" t="s">
        <v>40</v>
      </c>
      <c r="D180" s="37" t="s">
        <v>279</v>
      </c>
      <c r="E180" s="38">
        <v>43414</v>
      </c>
      <c r="F180" s="39">
        <v>0.5726608796296296</v>
      </c>
      <c r="G180" s="40">
        <v>815.796</v>
      </c>
    </row>
    <row r="181" spans="1:7" ht="21.75" customHeight="1">
      <c r="A181" s="36">
        <v>168</v>
      </c>
      <c r="B181" s="36" t="s">
        <v>103</v>
      </c>
      <c r="C181" s="36" t="s">
        <v>30</v>
      </c>
      <c r="D181" s="37" t="s">
        <v>411</v>
      </c>
      <c r="E181" s="38">
        <v>43414</v>
      </c>
      <c r="F181" s="39">
        <v>0.5727858796296296</v>
      </c>
      <c r="G181" s="40">
        <v>815.4042</v>
      </c>
    </row>
    <row r="182" spans="1:7" ht="21.75" customHeight="1">
      <c r="A182" s="36">
        <v>169</v>
      </c>
      <c r="B182" s="36" t="s">
        <v>110</v>
      </c>
      <c r="C182" s="36" t="s">
        <v>54</v>
      </c>
      <c r="D182" s="37" t="s">
        <v>219</v>
      </c>
      <c r="E182" s="38">
        <v>43414</v>
      </c>
      <c r="F182" s="39">
        <v>0.5731377314814815</v>
      </c>
      <c r="G182" s="40">
        <v>814.3034</v>
      </c>
    </row>
    <row r="183" spans="1:7" ht="21.75" customHeight="1">
      <c r="A183" s="36">
        <v>170</v>
      </c>
      <c r="B183" s="36" t="s">
        <v>141</v>
      </c>
      <c r="C183" s="36" t="s">
        <v>78</v>
      </c>
      <c r="D183" s="37" t="s">
        <v>403</v>
      </c>
      <c r="E183" s="38">
        <v>43414</v>
      </c>
      <c r="F183" s="39">
        <v>0.5733784722222223</v>
      </c>
      <c r="G183" s="40">
        <v>813.552</v>
      </c>
    </row>
    <row r="184" spans="1:7" ht="21.75" customHeight="1">
      <c r="A184" s="36">
        <v>171</v>
      </c>
      <c r="B184" s="36" t="s">
        <v>168</v>
      </c>
      <c r="C184" s="36" t="s">
        <v>169</v>
      </c>
      <c r="D184" s="37" t="s">
        <v>335</v>
      </c>
      <c r="E184" s="38">
        <v>43414</v>
      </c>
      <c r="F184" s="39">
        <v>0.5737893518518519</v>
      </c>
      <c r="G184" s="40">
        <v>812.2727</v>
      </c>
    </row>
    <row r="185" spans="1:7" ht="21.75" customHeight="1">
      <c r="A185" s="36">
        <v>172</v>
      </c>
      <c r="B185" s="36" t="s">
        <v>127</v>
      </c>
      <c r="C185" s="36" t="s">
        <v>30</v>
      </c>
      <c r="D185" s="37" t="s">
        <v>440</v>
      </c>
      <c r="E185" s="38">
        <v>43414</v>
      </c>
      <c r="F185" s="39">
        <v>0.5739942129629629</v>
      </c>
      <c r="G185" s="40">
        <v>811.6363</v>
      </c>
    </row>
    <row r="186" spans="1:7" ht="21.75" customHeight="1">
      <c r="A186" s="36">
        <v>173</v>
      </c>
      <c r="B186" s="36" t="s">
        <v>208</v>
      </c>
      <c r="C186" s="36" t="s">
        <v>43</v>
      </c>
      <c r="D186" s="37" t="s">
        <v>266</v>
      </c>
      <c r="E186" s="38">
        <v>43414</v>
      </c>
      <c r="F186" s="39">
        <v>0.5740393518518518</v>
      </c>
      <c r="G186" s="40">
        <v>811.4962</v>
      </c>
    </row>
    <row r="187" spans="1:7" ht="21.75" customHeight="1">
      <c r="A187" s="36">
        <v>174</v>
      </c>
      <c r="B187" s="36" t="s">
        <v>48</v>
      </c>
      <c r="C187" s="36" t="s">
        <v>30</v>
      </c>
      <c r="D187" s="37" t="s">
        <v>228</v>
      </c>
      <c r="E187" s="38">
        <v>43414</v>
      </c>
      <c r="F187" s="39">
        <v>0.5764664351851853</v>
      </c>
      <c r="G187" s="40">
        <v>804.0348</v>
      </c>
    </row>
    <row r="188" spans="1:7" ht="21.75" customHeight="1">
      <c r="A188" s="36">
        <v>175</v>
      </c>
      <c r="B188" s="36" t="s">
        <v>286</v>
      </c>
      <c r="C188" s="36" t="s">
        <v>193</v>
      </c>
      <c r="D188" s="37" t="s">
        <v>291</v>
      </c>
      <c r="E188" s="38">
        <v>43414</v>
      </c>
      <c r="F188" s="39">
        <v>0.5770335648148148</v>
      </c>
      <c r="G188" s="40">
        <v>802.311</v>
      </c>
    </row>
    <row r="189" spans="1:7" ht="21.75" customHeight="1">
      <c r="A189" s="36">
        <v>176</v>
      </c>
      <c r="B189" s="36" t="s">
        <v>42</v>
      </c>
      <c r="C189" s="36" t="s">
        <v>43</v>
      </c>
      <c r="D189" s="37" t="s">
        <v>344</v>
      </c>
      <c r="E189" s="38">
        <v>43414</v>
      </c>
      <c r="F189" s="39">
        <v>0.591212962962963</v>
      </c>
      <c r="G189" s="40">
        <v>761.4938</v>
      </c>
    </row>
    <row r="190" spans="1:7" ht="21.75" customHeight="1">
      <c r="A190" s="36">
        <v>177</v>
      </c>
      <c r="B190" s="36" t="s">
        <v>96</v>
      </c>
      <c r="C190" s="36" t="s">
        <v>97</v>
      </c>
      <c r="D190" s="37" t="s">
        <v>311</v>
      </c>
      <c r="E190" s="38">
        <v>43414</v>
      </c>
      <c r="F190" s="39">
        <v>0.5978483796296296</v>
      </c>
      <c r="G190" s="40">
        <v>743.7862</v>
      </c>
    </row>
    <row r="191" spans="1:7" ht="21.75" customHeight="1">
      <c r="A191" s="36">
        <v>178</v>
      </c>
      <c r="B191" s="36" t="s">
        <v>286</v>
      </c>
      <c r="C191" s="36" t="s">
        <v>193</v>
      </c>
      <c r="D191" s="37" t="s">
        <v>287</v>
      </c>
      <c r="E191" s="38">
        <v>43414</v>
      </c>
      <c r="F191" s="39">
        <v>0.5979108796296296</v>
      </c>
      <c r="G191" s="40">
        <v>743.6234</v>
      </c>
    </row>
    <row r="192" spans="1:7" ht="21.75" customHeight="1">
      <c r="A192" s="36">
        <v>179</v>
      </c>
      <c r="B192" s="36" t="s">
        <v>48</v>
      </c>
      <c r="C192" s="36" t="s">
        <v>30</v>
      </c>
      <c r="D192" s="37" t="s">
        <v>417</v>
      </c>
      <c r="E192" s="38">
        <v>43414</v>
      </c>
      <c r="F192" s="39">
        <v>0.5979444444444445</v>
      </c>
      <c r="G192" s="40">
        <v>743.5359</v>
      </c>
    </row>
    <row r="193" spans="1:7" ht="21.75" customHeight="1">
      <c r="A193" s="36">
        <v>180</v>
      </c>
      <c r="B193" s="36" t="s">
        <v>200</v>
      </c>
      <c r="C193" s="36" t="s">
        <v>30</v>
      </c>
      <c r="D193" s="37" t="s">
        <v>201</v>
      </c>
      <c r="E193" s="38">
        <v>43414</v>
      </c>
      <c r="F193" s="39">
        <v>0.59953125</v>
      </c>
      <c r="G193" s="40">
        <v>739.4254</v>
      </c>
    </row>
    <row r="194" spans="1:7" ht="21.75" customHeight="1">
      <c r="A194" s="36">
        <v>181</v>
      </c>
      <c r="B194" s="36" t="s">
        <v>53</v>
      </c>
      <c r="C194" s="36" t="s">
        <v>54</v>
      </c>
      <c r="D194" s="37" t="s">
        <v>315</v>
      </c>
      <c r="E194" s="38">
        <v>43414</v>
      </c>
      <c r="F194" s="39">
        <v>0.5995578703703703</v>
      </c>
      <c r="G194" s="40">
        <v>739.3568</v>
      </c>
    </row>
    <row r="195" spans="1:7" ht="21.75" customHeight="1">
      <c r="A195" s="36">
        <v>182</v>
      </c>
      <c r="B195" s="36" t="s">
        <v>435</v>
      </c>
      <c r="C195" s="36" t="s">
        <v>27</v>
      </c>
      <c r="D195" s="37" t="s">
        <v>436</v>
      </c>
      <c r="E195" s="38">
        <v>43414</v>
      </c>
      <c r="F195" s="39">
        <v>0.6008773148148149</v>
      </c>
      <c r="G195" s="40">
        <v>735.974</v>
      </c>
    </row>
    <row r="196" spans="1:7" ht="21.75" customHeight="1">
      <c r="A196" s="36">
        <v>183</v>
      </c>
      <c r="B196" s="36" t="s">
        <v>96</v>
      </c>
      <c r="C196" s="36" t="s">
        <v>97</v>
      </c>
      <c r="D196" s="37" t="s">
        <v>401</v>
      </c>
      <c r="E196" s="38">
        <v>43414</v>
      </c>
      <c r="F196" s="39">
        <v>0.6009050925925926</v>
      </c>
      <c r="G196" s="40">
        <v>735.9031</v>
      </c>
    </row>
    <row r="197" spans="1:7" ht="21.75" customHeight="1">
      <c r="A197" s="36">
        <v>184</v>
      </c>
      <c r="B197" s="36" t="s">
        <v>104</v>
      </c>
      <c r="C197" s="36" t="s">
        <v>105</v>
      </c>
      <c r="D197" s="37" t="s">
        <v>412</v>
      </c>
      <c r="E197" s="38">
        <v>43414</v>
      </c>
      <c r="F197" s="39">
        <v>0.6027800925925926</v>
      </c>
      <c r="G197" s="40">
        <v>731.1497</v>
      </c>
    </row>
    <row r="198" spans="1:7" ht="21.75" customHeight="1">
      <c r="A198" s="36">
        <v>185</v>
      </c>
      <c r="B198" s="36" t="s">
        <v>42</v>
      </c>
      <c r="C198" s="36" t="s">
        <v>43</v>
      </c>
      <c r="D198" s="37" t="s">
        <v>175</v>
      </c>
      <c r="E198" s="38">
        <v>43414</v>
      </c>
      <c r="F198" s="39">
        <v>0.6028599537037037</v>
      </c>
      <c r="G198" s="40">
        <v>730.9486</v>
      </c>
    </row>
    <row r="199" spans="1:7" ht="21.75" customHeight="1">
      <c r="A199" s="36">
        <v>186</v>
      </c>
      <c r="B199" s="36" t="s">
        <v>39</v>
      </c>
      <c r="C199" s="36" t="s">
        <v>40</v>
      </c>
      <c r="D199" s="37" t="s">
        <v>324</v>
      </c>
      <c r="E199" s="38">
        <v>43414</v>
      </c>
      <c r="F199" s="39">
        <v>0.6064768518518519</v>
      </c>
      <c r="G199" s="40">
        <v>721.9555</v>
      </c>
    </row>
    <row r="200" spans="1:7" ht="21.75" customHeight="1">
      <c r="A200" s="36">
        <v>187</v>
      </c>
      <c r="B200" s="36" t="s">
        <v>20</v>
      </c>
      <c r="C200" s="36" t="s">
        <v>21</v>
      </c>
      <c r="D200" s="37" t="s">
        <v>489</v>
      </c>
      <c r="E200" s="38">
        <v>43414</v>
      </c>
      <c r="F200" s="39">
        <v>0.6068726851851852</v>
      </c>
      <c r="G200" s="40">
        <v>720.9847</v>
      </c>
    </row>
    <row r="201" spans="1:7" ht="21.75" customHeight="1">
      <c r="A201" s="36">
        <v>188</v>
      </c>
      <c r="B201" s="36" t="s">
        <v>185</v>
      </c>
      <c r="C201" s="36" t="s">
        <v>105</v>
      </c>
      <c r="D201" s="37" t="s">
        <v>490</v>
      </c>
      <c r="E201" s="38">
        <v>43414</v>
      </c>
      <c r="F201" s="39">
        <v>0.6119201388888889</v>
      </c>
      <c r="G201" s="40">
        <v>708.8307</v>
      </c>
    </row>
    <row r="202" spans="1:7" ht="21.75" customHeight="1">
      <c r="A202" s="36">
        <v>189</v>
      </c>
      <c r="B202" s="36" t="s">
        <v>260</v>
      </c>
      <c r="C202" s="36" t="s">
        <v>54</v>
      </c>
      <c r="D202" s="37" t="s">
        <v>261</v>
      </c>
      <c r="E202" s="38">
        <v>43414</v>
      </c>
      <c r="F202" s="39">
        <v>0.6127083333333333</v>
      </c>
      <c r="G202" s="40">
        <v>706.9697</v>
      </c>
    </row>
    <row r="203" spans="1:7" ht="21.75" customHeight="1">
      <c r="A203" s="36">
        <v>190</v>
      </c>
      <c r="B203" s="36" t="s">
        <v>491</v>
      </c>
      <c r="C203" s="36" t="s">
        <v>193</v>
      </c>
      <c r="D203" s="37" t="s">
        <v>492</v>
      </c>
      <c r="E203" s="38">
        <v>43414</v>
      </c>
      <c r="F203" s="39">
        <v>0.612818287037037</v>
      </c>
      <c r="G203" s="40">
        <v>706.7109</v>
      </c>
    </row>
    <row r="204" spans="1:7" ht="21.75" customHeight="1">
      <c r="A204" s="36">
        <v>191</v>
      </c>
      <c r="B204" s="36" t="s">
        <v>39</v>
      </c>
      <c r="C204" s="36" t="s">
        <v>40</v>
      </c>
      <c r="D204" s="37" t="s">
        <v>129</v>
      </c>
      <c r="E204" s="38">
        <v>43414</v>
      </c>
      <c r="F204" s="39">
        <v>0.6165833333333334</v>
      </c>
      <c r="G204" s="40">
        <v>697.9606</v>
      </c>
    </row>
    <row r="205" spans="1:7" ht="21.75" customHeight="1">
      <c r="A205" s="36">
        <v>192</v>
      </c>
      <c r="B205" s="36" t="s">
        <v>104</v>
      </c>
      <c r="C205" s="36" t="s">
        <v>105</v>
      </c>
      <c r="D205" s="37" t="s">
        <v>387</v>
      </c>
      <c r="E205" s="38">
        <v>43414</v>
      </c>
      <c r="F205" s="39">
        <v>0.6209548611111111</v>
      </c>
      <c r="G205" s="40">
        <v>688.0689</v>
      </c>
    </row>
    <row r="206" spans="1:7" ht="21.75" customHeight="1">
      <c r="A206" s="36">
        <v>193</v>
      </c>
      <c r="B206" s="36" t="s">
        <v>81</v>
      </c>
      <c r="C206" s="36" t="s">
        <v>30</v>
      </c>
      <c r="D206" s="37" t="s">
        <v>493</v>
      </c>
      <c r="E206" s="38">
        <v>43414</v>
      </c>
      <c r="F206" s="39">
        <v>0.6232777777777777</v>
      </c>
      <c r="G206" s="40">
        <v>682.9259</v>
      </c>
    </row>
    <row r="207" spans="1:7" ht="21.75" customHeight="1">
      <c r="A207" s="36">
        <v>194</v>
      </c>
      <c r="B207" s="36" t="s">
        <v>304</v>
      </c>
      <c r="C207" s="36" t="s">
        <v>43</v>
      </c>
      <c r="D207" s="37" t="s">
        <v>305</v>
      </c>
      <c r="E207" s="38">
        <v>43414</v>
      </c>
      <c r="F207" s="39">
        <v>0.6254027777777778</v>
      </c>
      <c r="G207" s="40">
        <v>678.288</v>
      </c>
    </row>
    <row r="208" spans="1:7" ht="21.75" customHeight="1">
      <c r="A208" s="36">
        <v>195</v>
      </c>
      <c r="B208" s="36" t="s">
        <v>144</v>
      </c>
      <c r="C208" s="36" t="s">
        <v>84</v>
      </c>
      <c r="D208" s="37" t="s">
        <v>195</v>
      </c>
      <c r="E208" s="38">
        <v>43414</v>
      </c>
      <c r="F208" s="39">
        <v>0.6268703703703703</v>
      </c>
      <c r="G208" s="40">
        <v>675.1215</v>
      </c>
    </row>
    <row r="209" spans="1:7" ht="21.75" customHeight="1">
      <c r="A209" s="36">
        <v>196</v>
      </c>
      <c r="B209" s="36" t="s">
        <v>118</v>
      </c>
      <c r="C209" s="36" t="s">
        <v>54</v>
      </c>
      <c r="D209" s="37" t="s">
        <v>119</v>
      </c>
      <c r="E209" s="38">
        <v>43414</v>
      </c>
      <c r="F209" s="39">
        <v>0.6299583333333333</v>
      </c>
      <c r="G209" s="40">
        <v>668.5545</v>
      </c>
    </row>
    <row r="210" spans="1:7" ht="21.75" customHeight="1">
      <c r="A210" s="36">
        <v>197</v>
      </c>
      <c r="B210" s="36" t="s">
        <v>48</v>
      </c>
      <c r="C210" s="36" t="s">
        <v>30</v>
      </c>
      <c r="D210" s="37" t="s">
        <v>451</v>
      </c>
      <c r="E210" s="38">
        <v>43414</v>
      </c>
      <c r="F210" s="39">
        <v>0.6374270833333333</v>
      </c>
      <c r="G210" s="40">
        <v>653.1871</v>
      </c>
    </row>
    <row r="211" spans="1:7" ht="21.75" customHeight="1">
      <c r="A211" s="36">
        <v>198</v>
      </c>
      <c r="B211" s="36" t="s">
        <v>29</v>
      </c>
      <c r="C211" s="36" t="s">
        <v>30</v>
      </c>
      <c r="D211" s="37" t="s">
        <v>358</v>
      </c>
      <c r="E211" s="38">
        <v>43414</v>
      </c>
      <c r="F211" s="39">
        <v>0.6416631944444444</v>
      </c>
      <c r="G211" s="40">
        <v>644.7811</v>
      </c>
    </row>
    <row r="212" spans="1:7" ht="21.75" customHeight="1">
      <c r="A212" s="36">
        <v>199</v>
      </c>
      <c r="B212" s="36" t="s">
        <v>222</v>
      </c>
      <c r="C212" s="36" t="s">
        <v>203</v>
      </c>
      <c r="D212" s="37" t="s">
        <v>494</v>
      </c>
      <c r="E212" s="38">
        <v>43414</v>
      </c>
      <c r="F212" s="39">
        <v>0.6499386574074074</v>
      </c>
      <c r="G212" s="40">
        <v>628.9682</v>
      </c>
    </row>
    <row r="213" spans="1:7" ht="21.75" customHeight="1">
      <c r="A213" s="36">
        <v>200</v>
      </c>
      <c r="B213" s="36" t="s">
        <v>206</v>
      </c>
      <c r="C213" s="36" t="s">
        <v>30</v>
      </c>
      <c r="D213" s="37" t="s">
        <v>207</v>
      </c>
      <c r="E213" s="38">
        <v>43414</v>
      </c>
      <c r="F213" s="39">
        <v>0.6500231481481481</v>
      </c>
      <c r="G213" s="40">
        <v>628.8108</v>
      </c>
    </row>
    <row r="214" spans="1:7" ht="21.75" customHeight="1">
      <c r="A214" s="36">
        <v>201</v>
      </c>
      <c r="B214" s="36" t="s">
        <v>99</v>
      </c>
      <c r="C214" s="36" t="s">
        <v>87</v>
      </c>
      <c r="D214" s="37" t="s">
        <v>388</v>
      </c>
      <c r="E214" s="38">
        <v>43414</v>
      </c>
      <c r="F214" s="39">
        <v>0.6526550925925926</v>
      </c>
      <c r="G214" s="40">
        <v>623.9454</v>
      </c>
    </row>
    <row r="215" spans="1:7" ht="21.75" customHeight="1">
      <c r="A215" s="36">
        <v>202</v>
      </c>
      <c r="B215" s="36" t="s">
        <v>48</v>
      </c>
      <c r="C215" s="36" t="s">
        <v>30</v>
      </c>
      <c r="D215" s="37" t="s">
        <v>346</v>
      </c>
      <c r="E215" s="38">
        <v>43414</v>
      </c>
      <c r="F215" s="39">
        <v>0.6527048611111111</v>
      </c>
      <c r="G215" s="40">
        <v>623.8541</v>
      </c>
    </row>
    <row r="216" spans="1:7" ht="21.75" customHeight="1">
      <c r="A216" s="36">
        <v>203</v>
      </c>
      <c r="B216" s="36" t="s">
        <v>23</v>
      </c>
      <c r="C216" s="36" t="s">
        <v>24</v>
      </c>
      <c r="D216" s="37" t="s">
        <v>495</v>
      </c>
      <c r="E216" s="38">
        <v>43414</v>
      </c>
      <c r="F216" s="39">
        <v>0.6540972222222222</v>
      </c>
      <c r="G216" s="40">
        <v>621.3112</v>
      </c>
    </row>
    <row r="217" spans="1:7" ht="21.75" customHeight="1">
      <c r="A217" s="36">
        <v>204</v>
      </c>
      <c r="B217" s="36" t="s">
        <v>156</v>
      </c>
      <c r="C217" s="36" t="s">
        <v>78</v>
      </c>
      <c r="D217" s="37" t="s">
        <v>425</v>
      </c>
      <c r="E217" s="38">
        <v>43414</v>
      </c>
      <c r="F217" s="39">
        <v>0.658636574074074</v>
      </c>
      <c r="G217" s="40">
        <v>613.1632</v>
      </c>
    </row>
    <row r="218" spans="1:7" ht="21.75" customHeight="1">
      <c r="A218" s="36">
        <v>205</v>
      </c>
      <c r="B218" s="36" t="s">
        <v>23</v>
      </c>
      <c r="C218" s="36" t="s">
        <v>24</v>
      </c>
      <c r="D218" s="37" t="s">
        <v>496</v>
      </c>
      <c r="E218" s="38">
        <v>43414</v>
      </c>
      <c r="F218" s="39">
        <v>0.6593368055555556</v>
      </c>
      <c r="G218" s="40">
        <v>611.9252</v>
      </c>
    </row>
    <row r="219" spans="1:7" ht="21.75" customHeight="1">
      <c r="A219" s="36">
        <v>206</v>
      </c>
      <c r="B219" s="36" t="s">
        <v>26</v>
      </c>
      <c r="C219" s="36" t="s">
        <v>27</v>
      </c>
      <c r="D219" s="37" t="s">
        <v>363</v>
      </c>
      <c r="E219" s="38">
        <v>43414</v>
      </c>
      <c r="F219" s="39">
        <v>0.6593773148148149</v>
      </c>
      <c r="G219" s="40">
        <v>611.8538</v>
      </c>
    </row>
    <row r="220" spans="1:7" ht="21.75" customHeight="1">
      <c r="A220" s="36">
        <v>207</v>
      </c>
      <c r="B220" s="36" t="s">
        <v>168</v>
      </c>
      <c r="C220" s="36" t="s">
        <v>169</v>
      </c>
      <c r="D220" s="37" t="s">
        <v>180</v>
      </c>
      <c r="E220" s="38">
        <v>43414</v>
      </c>
      <c r="F220" s="39">
        <v>0.6593946759259259</v>
      </c>
      <c r="G220" s="40">
        <v>611.8232</v>
      </c>
    </row>
    <row r="221" spans="1:7" ht="21.75" customHeight="1">
      <c r="A221" s="36">
        <v>208</v>
      </c>
      <c r="B221" s="36" t="s">
        <v>81</v>
      </c>
      <c r="C221" s="36" t="s">
        <v>30</v>
      </c>
      <c r="D221" s="37" t="s">
        <v>318</v>
      </c>
      <c r="E221" s="38">
        <v>43414</v>
      </c>
      <c r="F221" s="39">
        <v>0.6678622685185185</v>
      </c>
      <c r="G221" s="40">
        <v>597.2446</v>
      </c>
    </row>
    <row r="222" spans="1:7" ht="21.75" customHeight="1">
      <c r="A222" s="36">
        <v>209</v>
      </c>
      <c r="B222" s="36" t="s">
        <v>109</v>
      </c>
      <c r="C222" s="36" t="s">
        <v>54</v>
      </c>
      <c r="D222" s="37" t="s">
        <v>247</v>
      </c>
      <c r="E222" s="38">
        <v>43414</v>
      </c>
      <c r="F222" s="39">
        <v>0.6679016203703704</v>
      </c>
      <c r="G222" s="40">
        <v>597.1785</v>
      </c>
    </row>
    <row r="223" spans="1:7" ht="21.75" customHeight="1">
      <c r="A223" s="36">
        <v>210</v>
      </c>
      <c r="B223" s="36" t="s">
        <v>92</v>
      </c>
      <c r="C223" s="36" t="s">
        <v>30</v>
      </c>
      <c r="D223" s="37" t="s">
        <v>353</v>
      </c>
      <c r="E223" s="38">
        <v>43414</v>
      </c>
      <c r="F223" s="39">
        <v>0.6766377314814815</v>
      </c>
      <c r="G223" s="40">
        <v>582.8514</v>
      </c>
    </row>
    <row r="224" spans="1:7" ht="21.75" customHeight="1">
      <c r="A224" s="36">
        <v>211</v>
      </c>
      <c r="B224" s="36" t="s">
        <v>81</v>
      </c>
      <c r="C224" s="36" t="s">
        <v>30</v>
      </c>
      <c r="D224" s="37" t="s">
        <v>146</v>
      </c>
      <c r="E224" s="38">
        <v>43414</v>
      </c>
      <c r="F224" s="39">
        <v>0.6766666666666666</v>
      </c>
      <c r="G224" s="40">
        <v>582.8051</v>
      </c>
    </row>
    <row r="225" spans="1:7" ht="21.75" customHeight="1">
      <c r="A225" s="36">
        <v>212</v>
      </c>
      <c r="B225" s="36" t="s">
        <v>235</v>
      </c>
      <c r="C225" s="36" t="s">
        <v>54</v>
      </c>
      <c r="D225" s="37" t="s">
        <v>236</v>
      </c>
      <c r="E225" s="38">
        <v>43414</v>
      </c>
      <c r="F225" s="39">
        <v>0.6766666666666666</v>
      </c>
      <c r="G225" s="40">
        <v>582.8051</v>
      </c>
    </row>
    <row r="226" spans="1:7" ht="21.75" customHeight="1">
      <c r="A226" s="36">
        <v>213</v>
      </c>
      <c r="B226" s="36" t="s">
        <v>69</v>
      </c>
      <c r="C226" s="36" t="s">
        <v>70</v>
      </c>
      <c r="D226" s="37" t="s">
        <v>256</v>
      </c>
      <c r="E226" s="38">
        <v>43414</v>
      </c>
      <c r="F226" s="39">
        <v>0.6766863425925926</v>
      </c>
      <c r="G226" s="40">
        <v>582.7736</v>
      </c>
    </row>
    <row r="227" spans="1:7" ht="21.75" customHeight="1">
      <c r="A227" s="36">
        <v>214</v>
      </c>
      <c r="B227" s="36" t="s">
        <v>75</v>
      </c>
      <c r="C227" s="36" t="s">
        <v>40</v>
      </c>
      <c r="D227" s="37" t="s">
        <v>392</v>
      </c>
      <c r="E227" s="38">
        <v>43414</v>
      </c>
      <c r="F227" s="39">
        <v>0.6767071759259259</v>
      </c>
      <c r="G227" s="40">
        <v>582.7403</v>
      </c>
    </row>
    <row r="228" spans="1:7" ht="21.75" customHeight="1">
      <c r="A228" s="36">
        <v>215</v>
      </c>
      <c r="B228" s="36" t="s">
        <v>127</v>
      </c>
      <c r="C228" s="36" t="s">
        <v>30</v>
      </c>
      <c r="D228" s="37" t="s">
        <v>497</v>
      </c>
      <c r="E228" s="38">
        <v>43414</v>
      </c>
      <c r="F228" s="39">
        <v>0.6869143518518519</v>
      </c>
      <c r="G228" s="40">
        <v>566.8538</v>
      </c>
    </row>
    <row r="229" spans="1:7" ht="21.75" customHeight="1">
      <c r="A229" s="36">
        <v>216</v>
      </c>
      <c r="B229" s="36" t="s">
        <v>73</v>
      </c>
      <c r="C229" s="36" t="s">
        <v>37</v>
      </c>
      <c r="D229" s="37" t="s">
        <v>376</v>
      </c>
      <c r="E229" s="38">
        <v>43414</v>
      </c>
      <c r="F229" s="39">
        <v>0.6956377314814816</v>
      </c>
      <c r="G229" s="40">
        <v>553.9475</v>
      </c>
    </row>
    <row r="230" spans="1:7" ht="21.75" customHeight="1">
      <c r="A230" s="36">
        <v>217</v>
      </c>
      <c r="B230" s="36" t="s">
        <v>77</v>
      </c>
      <c r="C230" s="36" t="s">
        <v>78</v>
      </c>
      <c r="D230" s="37" t="s">
        <v>498</v>
      </c>
      <c r="E230" s="38">
        <v>43415</v>
      </c>
      <c r="F230" s="39">
        <v>0.25956944444444446</v>
      </c>
      <c r="G230" s="40">
        <v>498.7483</v>
      </c>
    </row>
    <row r="231" spans="1:7" ht="21.75" customHeight="1">
      <c r="A231" s="36">
        <v>218</v>
      </c>
      <c r="B231" s="36" t="s">
        <v>107</v>
      </c>
      <c r="C231" s="36" t="s">
        <v>54</v>
      </c>
      <c r="D231" s="37" t="s">
        <v>108</v>
      </c>
      <c r="E231" s="38">
        <v>43415</v>
      </c>
      <c r="F231" s="39">
        <v>0.27469328703703705</v>
      </c>
      <c r="G231" s="40">
        <v>481.6311</v>
      </c>
    </row>
    <row r="232" spans="1:7" ht="21.75" customHeight="1">
      <c r="A232" s="36">
        <v>219</v>
      </c>
      <c r="B232" s="36" t="s">
        <v>260</v>
      </c>
      <c r="C232" s="36" t="s">
        <v>54</v>
      </c>
      <c r="D232" s="37" t="s">
        <v>333</v>
      </c>
      <c r="E232" s="38">
        <v>43415</v>
      </c>
      <c r="F232" s="39">
        <v>0.28486921296296297</v>
      </c>
      <c r="G232" s="40">
        <v>470.7602</v>
      </c>
    </row>
    <row r="233" spans="1:7" ht="21.75" customHeight="1">
      <c r="A233" s="36">
        <v>220</v>
      </c>
      <c r="B233" s="36" t="s">
        <v>124</v>
      </c>
      <c r="C233" s="36" t="s">
        <v>78</v>
      </c>
      <c r="D233" s="37" t="s">
        <v>499</v>
      </c>
      <c r="E233" s="38">
        <v>43415</v>
      </c>
      <c r="F233" s="39">
        <v>0.2849548611111111</v>
      </c>
      <c r="G233" s="40">
        <v>470.6708</v>
      </c>
    </row>
    <row r="234" spans="1:7" ht="21.75" customHeight="1">
      <c r="A234" s="36">
        <v>221</v>
      </c>
      <c r="B234" s="36" t="s">
        <v>356</v>
      </c>
      <c r="C234" s="36" t="s">
        <v>27</v>
      </c>
      <c r="D234" s="37" t="s">
        <v>357</v>
      </c>
      <c r="E234" s="38">
        <v>43415</v>
      </c>
      <c r="F234" s="39">
        <v>0.28645717592592596</v>
      </c>
      <c r="G234" s="40">
        <v>469.1079</v>
      </c>
    </row>
    <row r="235" spans="1:7" ht="21.75" customHeight="1">
      <c r="A235" s="36">
        <v>222</v>
      </c>
      <c r="B235" s="36" t="s">
        <v>81</v>
      </c>
      <c r="C235" s="36" t="s">
        <v>30</v>
      </c>
      <c r="D235" s="37" t="s">
        <v>95</v>
      </c>
      <c r="E235" s="38">
        <v>43415</v>
      </c>
      <c r="F235" s="39">
        <v>0.2880115740740741</v>
      </c>
      <c r="G235" s="40">
        <v>467.5017</v>
      </c>
    </row>
    <row r="236" spans="1:7" ht="21.75" customHeight="1">
      <c r="A236" s="36">
        <v>223</v>
      </c>
      <c r="B236" s="36" t="s">
        <v>192</v>
      </c>
      <c r="C236" s="36" t="s">
        <v>193</v>
      </c>
      <c r="D236" s="37" t="s">
        <v>415</v>
      </c>
      <c r="E236" s="38">
        <v>43415</v>
      </c>
      <c r="F236" s="39">
        <v>0.2880613425925926</v>
      </c>
      <c r="G236" s="40">
        <v>467.4505</v>
      </c>
    </row>
    <row r="237" spans="1:7" ht="21.75" customHeight="1">
      <c r="A237" s="36">
        <v>224</v>
      </c>
      <c r="B237" s="36" t="s">
        <v>109</v>
      </c>
      <c r="C237" s="36" t="s">
        <v>54</v>
      </c>
      <c r="D237" s="37" t="s">
        <v>371</v>
      </c>
      <c r="E237" s="38">
        <v>43415</v>
      </c>
      <c r="F237" s="39">
        <v>0.29168055555555555</v>
      </c>
      <c r="G237" s="40">
        <v>463.7538</v>
      </c>
    </row>
    <row r="238" spans="1:7" ht="21.75" customHeight="1">
      <c r="A238" s="36">
        <v>225</v>
      </c>
      <c r="B238" s="36" t="s">
        <v>20</v>
      </c>
      <c r="C238" s="36" t="s">
        <v>21</v>
      </c>
      <c r="D238" s="37" t="s">
        <v>160</v>
      </c>
      <c r="E238" s="38">
        <v>43415</v>
      </c>
      <c r="F238" s="39">
        <v>0.2952430555555556</v>
      </c>
      <c r="G238" s="40">
        <v>460.1716</v>
      </c>
    </row>
    <row r="239" spans="1:7" ht="21.75" customHeight="1">
      <c r="A239" s="36">
        <v>226</v>
      </c>
      <c r="B239" s="36" t="s">
        <v>101</v>
      </c>
      <c r="C239" s="36" t="s">
        <v>37</v>
      </c>
      <c r="D239" s="37" t="s">
        <v>461</v>
      </c>
      <c r="E239" s="38">
        <v>43415</v>
      </c>
      <c r="F239" s="39">
        <v>0.2952430555555556</v>
      </c>
      <c r="G239" s="40">
        <v>460.1716</v>
      </c>
    </row>
    <row r="240" spans="1:7" ht="21.75" customHeight="1">
      <c r="A240" s="36">
        <v>227</v>
      </c>
      <c r="B240" s="36" t="s">
        <v>149</v>
      </c>
      <c r="C240" s="36" t="s">
        <v>150</v>
      </c>
      <c r="D240" s="37" t="s">
        <v>373</v>
      </c>
      <c r="E240" s="38">
        <v>43415</v>
      </c>
      <c r="F240" s="39">
        <v>0.2956180555555556</v>
      </c>
      <c r="G240" s="40">
        <v>459.7978</v>
      </c>
    </row>
    <row r="241" spans="1:7" ht="21.75" customHeight="1">
      <c r="A241" s="36">
        <v>228</v>
      </c>
      <c r="B241" s="36" t="s">
        <v>185</v>
      </c>
      <c r="C241" s="36" t="s">
        <v>105</v>
      </c>
      <c r="D241" s="37" t="s">
        <v>221</v>
      </c>
      <c r="E241" s="38">
        <v>43415</v>
      </c>
      <c r="F241" s="39">
        <v>0.2964849537037037</v>
      </c>
      <c r="G241" s="40">
        <v>458.9359</v>
      </c>
    </row>
    <row r="242" spans="1:7" ht="21.75" customHeight="1">
      <c r="A242" s="36">
        <v>229</v>
      </c>
      <c r="B242" s="36" t="s">
        <v>23</v>
      </c>
      <c r="C242" s="36" t="s">
        <v>24</v>
      </c>
      <c r="D242" s="37" t="s">
        <v>143</v>
      </c>
      <c r="E242" s="38">
        <v>43415</v>
      </c>
      <c r="F242" s="39">
        <v>0.29656481481481484</v>
      </c>
      <c r="G242" s="40">
        <v>458.8566</v>
      </c>
    </row>
    <row r="243" spans="1:7" ht="21.75" customHeight="1">
      <c r="A243" s="36">
        <v>230</v>
      </c>
      <c r="B243" s="36" t="s">
        <v>323</v>
      </c>
      <c r="C243" s="36" t="s">
        <v>78</v>
      </c>
      <c r="D243" s="37" t="s">
        <v>364</v>
      </c>
      <c r="E243" s="38">
        <v>43415</v>
      </c>
      <c r="F243" s="39">
        <v>0.3041168981481482</v>
      </c>
      <c r="G243" s="40">
        <v>451.485</v>
      </c>
    </row>
    <row r="244" spans="1:7" ht="21.75" customHeight="1">
      <c r="A244" s="36">
        <v>231</v>
      </c>
      <c r="B244" s="36" t="s">
        <v>23</v>
      </c>
      <c r="C244" s="36" t="s">
        <v>24</v>
      </c>
      <c r="D244" s="37" t="s">
        <v>406</v>
      </c>
      <c r="E244" s="38">
        <v>43415</v>
      </c>
      <c r="F244" s="39">
        <v>0.30656481481481485</v>
      </c>
      <c r="G244" s="40">
        <v>449.1462</v>
      </c>
    </row>
    <row r="245" spans="1:7" ht="21.75" customHeight="1">
      <c r="A245" s="36">
        <v>232</v>
      </c>
      <c r="B245" s="36" t="s">
        <v>260</v>
      </c>
      <c r="C245" s="36" t="s">
        <v>54</v>
      </c>
      <c r="D245" s="37" t="s">
        <v>384</v>
      </c>
      <c r="E245" s="38">
        <v>43415</v>
      </c>
      <c r="F245" s="39">
        <v>0.3067916666666667</v>
      </c>
      <c r="G245" s="40">
        <v>448.9306</v>
      </c>
    </row>
    <row r="246" spans="1:7" ht="21.75" customHeight="1">
      <c r="A246" s="36">
        <v>233</v>
      </c>
      <c r="B246" s="36" t="s">
        <v>81</v>
      </c>
      <c r="C246" s="36" t="s">
        <v>30</v>
      </c>
      <c r="D246" s="37" t="s">
        <v>500</v>
      </c>
      <c r="E246" s="38">
        <v>43415</v>
      </c>
      <c r="F246" s="39">
        <v>0.3082939814814815</v>
      </c>
      <c r="G246" s="40">
        <v>447.5086</v>
      </c>
    </row>
    <row r="247" spans="1:7" ht="21.75" customHeight="1">
      <c r="A247" s="36">
        <v>234</v>
      </c>
      <c r="B247" s="36" t="s">
        <v>323</v>
      </c>
      <c r="C247" s="36" t="s">
        <v>78</v>
      </c>
      <c r="D247" s="37" t="s">
        <v>501</v>
      </c>
      <c r="E247" s="38">
        <v>43415</v>
      </c>
      <c r="F247" s="39">
        <v>0.31348611111111113</v>
      </c>
      <c r="G247" s="40">
        <v>442.6624</v>
      </c>
    </row>
    <row r="248" spans="1:7" ht="21.75" customHeight="1">
      <c r="A248" s="36">
        <v>235</v>
      </c>
      <c r="B248" s="36" t="s">
        <v>264</v>
      </c>
      <c r="C248" s="36" t="s">
        <v>136</v>
      </c>
      <c r="D248" s="37" t="s">
        <v>265</v>
      </c>
      <c r="E248" s="38">
        <v>43415</v>
      </c>
      <c r="F248" s="39">
        <v>0.3136319444444445</v>
      </c>
      <c r="G248" s="40">
        <v>442.5278</v>
      </c>
    </row>
    <row r="249" spans="1:7" ht="21.75" customHeight="1">
      <c r="A249" s="36">
        <v>236</v>
      </c>
      <c r="B249" s="36" t="s">
        <v>81</v>
      </c>
      <c r="C249" s="36" t="s">
        <v>30</v>
      </c>
      <c r="D249" s="37" t="s">
        <v>320</v>
      </c>
      <c r="E249" s="38">
        <v>43415</v>
      </c>
      <c r="F249" s="39">
        <v>0.3137476851851852</v>
      </c>
      <c r="G249" s="40">
        <v>442.4211</v>
      </c>
    </row>
    <row r="250" spans="1:7" ht="21.75" customHeight="1">
      <c r="A250" s="36">
        <v>237</v>
      </c>
      <c r="B250" s="36" t="s">
        <v>121</v>
      </c>
      <c r="C250" s="36" t="s">
        <v>40</v>
      </c>
      <c r="D250" s="37" t="s">
        <v>268</v>
      </c>
      <c r="E250" s="38">
        <v>43415</v>
      </c>
      <c r="F250" s="39">
        <v>0.3202488425925926</v>
      </c>
      <c r="G250" s="40">
        <v>436.5056</v>
      </c>
    </row>
    <row r="251" spans="1:7" ht="21.75" customHeight="1">
      <c r="A251" s="36">
        <v>238</v>
      </c>
      <c r="B251" s="36" t="s">
        <v>326</v>
      </c>
      <c r="C251" s="36" t="s">
        <v>40</v>
      </c>
      <c r="D251" s="37" t="s">
        <v>450</v>
      </c>
      <c r="E251" s="38">
        <v>43415</v>
      </c>
      <c r="F251" s="39">
        <v>0.3250138888888889</v>
      </c>
      <c r="G251" s="40">
        <v>432.2692</v>
      </c>
    </row>
    <row r="252" spans="1:7" ht="21.75" customHeight="1">
      <c r="A252" s="36">
        <v>239</v>
      </c>
      <c r="B252" s="36" t="s">
        <v>23</v>
      </c>
      <c r="C252" s="36" t="s">
        <v>24</v>
      </c>
      <c r="D252" s="37" t="s">
        <v>337</v>
      </c>
      <c r="E252" s="38">
        <v>43415</v>
      </c>
      <c r="F252" s="39">
        <v>0.3252847222222222</v>
      </c>
      <c r="G252" s="40">
        <v>432.0309</v>
      </c>
    </row>
    <row r="253" spans="1:7" ht="21.75" customHeight="1">
      <c r="A253" s="36">
        <v>240</v>
      </c>
      <c r="B253" s="36" t="s">
        <v>152</v>
      </c>
      <c r="C253" s="36" t="s">
        <v>40</v>
      </c>
      <c r="D253" s="37" t="s">
        <v>153</v>
      </c>
      <c r="E253" s="38">
        <v>43415</v>
      </c>
      <c r="F253" s="39">
        <v>0.3253587962962963</v>
      </c>
      <c r="G253" s="40">
        <v>431.9658</v>
      </c>
    </row>
    <row r="254" spans="1:7" ht="21.75" customHeight="1">
      <c r="A254" s="36">
        <v>241</v>
      </c>
      <c r="B254" s="36" t="s">
        <v>141</v>
      </c>
      <c r="C254" s="36" t="s">
        <v>78</v>
      </c>
      <c r="D254" s="37" t="s">
        <v>238</v>
      </c>
      <c r="E254" s="38">
        <v>43415</v>
      </c>
      <c r="F254" s="39">
        <v>0.3277002314814815</v>
      </c>
      <c r="G254" s="40">
        <v>429.917</v>
      </c>
    </row>
    <row r="255" spans="1:7" ht="21.75" customHeight="1">
      <c r="A255" s="36">
        <v>242</v>
      </c>
      <c r="B255" s="36" t="s">
        <v>33</v>
      </c>
      <c r="C255" s="36" t="s">
        <v>34</v>
      </c>
      <c r="D255" s="37" t="s">
        <v>145</v>
      </c>
      <c r="E255" s="38">
        <v>43415</v>
      </c>
      <c r="F255" s="39">
        <v>0.3337627314814815</v>
      </c>
      <c r="G255" s="40">
        <v>424.7015</v>
      </c>
    </row>
    <row r="256" spans="1:7" ht="21.75" customHeight="1">
      <c r="A256" s="36">
        <v>243</v>
      </c>
      <c r="B256" s="36" t="s">
        <v>206</v>
      </c>
      <c r="C256" s="36" t="s">
        <v>30</v>
      </c>
      <c r="D256" s="37" t="s">
        <v>270</v>
      </c>
      <c r="E256" s="38">
        <v>43415</v>
      </c>
      <c r="F256" s="39">
        <v>0.33651041666666665</v>
      </c>
      <c r="G256" s="40">
        <v>422.3792</v>
      </c>
    </row>
    <row r="257" spans="1:7" ht="21.75" customHeight="1">
      <c r="A257" s="36">
        <v>244</v>
      </c>
      <c r="B257" s="36" t="s">
        <v>114</v>
      </c>
      <c r="C257" s="36" t="s">
        <v>46</v>
      </c>
      <c r="D257" s="37" t="s">
        <v>429</v>
      </c>
      <c r="E257" s="38">
        <v>43415</v>
      </c>
      <c r="F257" s="39">
        <v>0.33727083333333335</v>
      </c>
      <c r="G257" s="40">
        <v>421.7409</v>
      </c>
    </row>
    <row r="258" spans="1:7" ht="21.75" customHeight="1">
      <c r="A258" s="36">
        <v>245</v>
      </c>
      <c r="B258" s="36" t="s">
        <v>81</v>
      </c>
      <c r="C258" s="36" t="s">
        <v>30</v>
      </c>
      <c r="D258" s="37" t="s">
        <v>389</v>
      </c>
      <c r="E258" s="38">
        <v>43415</v>
      </c>
      <c r="F258" s="39">
        <v>0.33731944444444445</v>
      </c>
      <c r="G258" s="40">
        <v>421.7002</v>
      </c>
    </row>
    <row r="259" spans="1:7" ht="21.75" customHeight="1">
      <c r="A259" s="36">
        <v>246</v>
      </c>
      <c r="B259" s="36" t="s">
        <v>192</v>
      </c>
      <c r="C259" s="36" t="s">
        <v>193</v>
      </c>
      <c r="D259" s="37" t="s">
        <v>194</v>
      </c>
      <c r="E259" s="38">
        <v>43415</v>
      </c>
      <c r="F259" s="39">
        <v>0.33734375</v>
      </c>
      <c r="G259" s="40">
        <v>421.6798</v>
      </c>
    </row>
    <row r="260" spans="1:7" ht="21.75" customHeight="1">
      <c r="A260" s="36">
        <v>247</v>
      </c>
      <c r="B260" s="36" t="s">
        <v>158</v>
      </c>
      <c r="C260" s="36" t="s">
        <v>54</v>
      </c>
      <c r="D260" s="37" t="s">
        <v>367</v>
      </c>
      <c r="E260" s="38">
        <v>43415</v>
      </c>
      <c r="F260" s="39">
        <v>0.33844560185185185</v>
      </c>
      <c r="G260" s="40">
        <v>420.7587</v>
      </c>
    </row>
    <row r="261" spans="1:7" ht="21.75" customHeight="1">
      <c r="A261" s="36">
        <v>248</v>
      </c>
      <c r="B261" s="36" t="s">
        <v>502</v>
      </c>
      <c r="C261" s="36" t="s">
        <v>40</v>
      </c>
      <c r="D261" s="37" t="s">
        <v>503</v>
      </c>
      <c r="E261" s="38">
        <v>43415</v>
      </c>
      <c r="F261" s="39">
        <v>0.3392928240740741</v>
      </c>
      <c r="G261" s="40">
        <v>420.0532</v>
      </c>
    </row>
    <row r="262" spans="1:7" ht="21.75" customHeight="1">
      <c r="A262" s="36">
        <v>249</v>
      </c>
      <c r="B262" s="36" t="s">
        <v>33</v>
      </c>
      <c r="C262" s="36" t="s">
        <v>34</v>
      </c>
      <c r="D262" s="37" t="s">
        <v>199</v>
      </c>
      <c r="E262" s="38">
        <v>43415</v>
      </c>
      <c r="F262" s="39">
        <v>0.3437511574074074</v>
      </c>
      <c r="G262" s="40">
        <v>416.3792</v>
      </c>
    </row>
    <row r="263" spans="1:7" ht="21.75" customHeight="1">
      <c r="A263" s="36">
        <v>250</v>
      </c>
      <c r="B263" s="36" t="s">
        <v>104</v>
      </c>
      <c r="C263" s="36" t="s">
        <v>105</v>
      </c>
      <c r="D263" s="37" t="s">
        <v>414</v>
      </c>
      <c r="E263" s="38">
        <v>43415</v>
      </c>
      <c r="F263" s="39">
        <v>0.34404166666666663</v>
      </c>
      <c r="G263" s="40">
        <v>416.142</v>
      </c>
    </row>
    <row r="264" spans="1:7" ht="21.75" customHeight="1">
      <c r="A264" s="36">
        <v>251</v>
      </c>
      <c r="B264" s="36" t="s">
        <v>50</v>
      </c>
      <c r="C264" s="36" t="s">
        <v>51</v>
      </c>
      <c r="D264" s="37" t="s">
        <v>184</v>
      </c>
      <c r="E264" s="38">
        <v>43415</v>
      </c>
      <c r="F264" s="39">
        <v>0.3470358796296296</v>
      </c>
      <c r="G264" s="40">
        <v>413.7131</v>
      </c>
    </row>
    <row r="265" spans="1:7" ht="21.75" customHeight="1">
      <c r="A265" s="36">
        <v>252</v>
      </c>
      <c r="B265" s="36" t="s">
        <v>116</v>
      </c>
      <c r="C265" s="36" t="s">
        <v>37</v>
      </c>
      <c r="D265" s="37" t="s">
        <v>297</v>
      </c>
      <c r="E265" s="38">
        <v>43415</v>
      </c>
      <c r="F265" s="39">
        <v>0.34856018518518517</v>
      </c>
      <c r="G265" s="40">
        <v>412.4875</v>
      </c>
    </row>
    <row r="266" spans="1:7" ht="21.75" customHeight="1">
      <c r="A266" s="36">
        <v>253</v>
      </c>
      <c r="B266" s="36" t="s">
        <v>118</v>
      </c>
      <c r="C266" s="36" t="s">
        <v>54</v>
      </c>
      <c r="D266" s="37" t="s">
        <v>312</v>
      </c>
      <c r="E266" s="38">
        <v>43415</v>
      </c>
      <c r="F266" s="39">
        <v>0.3486006944444444</v>
      </c>
      <c r="G266" s="40">
        <v>412.455</v>
      </c>
    </row>
    <row r="267" spans="1:7" ht="21.75" customHeight="1">
      <c r="A267" s="36">
        <v>254</v>
      </c>
      <c r="B267" s="36" t="s">
        <v>139</v>
      </c>
      <c r="C267" s="36" t="s">
        <v>40</v>
      </c>
      <c r="D267" s="37" t="s">
        <v>140</v>
      </c>
      <c r="E267" s="38">
        <v>43415</v>
      </c>
      <c r="F267" s="39">
        <v>0.3487152777777778</v>
      </c>
      <c r="G267" s="40">
        <v>412.3632</v>
      </c>
    </row>
    <row r="268" spans="1:7" ht="21.75" customHeight="1">
      <c r="A268" s="36">
        <v>255</v>
      </c>
      <c r="B268" s="36" t="s">
        <v>81</v>
      </c>
      <c r="C268" s="36" t="s">
        <v>30</v>
      </c>
      <c r="D268" s="37" t="s">
        <v>142</v>
      </c>
      <c r="E268" s="38">
        <v>43415</v>
      </c>
      <c r="F268" s="39">
        <v>0.3488703703703704</v>
      </c>
      <c r="G268" s="40">
        <v>412.239</v>
      </c>
    </row>
    <row r="269" spans="1:7" ht="21.75" customHeight="1">
      <c r="A269" s="36">
        <v>256</v>
      </c>
      <c r="B269" s="36" t="s">
        <v>309</v>
      </c>
      <c r="C269" s="36" t="s">
        <v>46</v>
      </c>
      <c r="D269" s="37" t="s">
        <v>419</v>
      </c>
      <c r="E269" s="38">
        <v>43415</v>
      </c>
      <c r="F269" s="39">
        <v>0.3492268518518518</v>
      </c>
      <c r="G269" s="40">
        <v>411.9538</v>
      </c>
    </row>
    <row r="270" spans="1:7" ht="21.75" customHeight="1">
      <c r="A270" s="36">
        <v>257</v>
      </c>
      <c r="B270" s="36" t="s">
        <v>23</v>
      </c>
      <c r="C270" s="36" t="s">
        <v>24</v>
      </c>
      <c r="D270" s="37" t="s">
        <v>455</v>
      </c>
      <c r="E270" s="38">
        <v>43415</v>
      </c>
      <c r="F270" s="39">
        <v>0.3516840277777778</v>
      </c>
      <c r="G270" s="40">
        <v>409.9983</v>
      </c>
    </row>
    <row r="271" spans="1:7" ht="21.75" customHeight="1">
      <c r="A271" s="36">
        <v>258</v>
      </c>
      <c r="B271" s="36" t="s">
        <v>103</v>
      </c>
      <c r="C271" s="36" t="s">
        <v>30</v>
      </c>
      <c r="D271" s="37" t="s">
        <v>416</v>
      </c>
      <c r="E271" s="38">
        <v>43415</v>
      </c>
      <c r="F271" s="39">
        <v>0.35270717592592593</v>
      </c>
      <c r="G271" s="40">
        <v>409.1896</v>
      </c>
    </row>
    <row r="272" spans="1:7" ht="21.75" customHeight="1">
      <c r="A272" s="36">
        <v>259</v>
      </c>
      <c r="B272" s="36" t="s">
        <v>94</v>
      </c>
      <c r="C272" s="36" t="s">
        <v>37</v>
      </c>
      <c r="D272" s="37" t="s">
        <v>98</v>
      </c>
      <c r="E272" s="38">
        <v>43415</v>
      </c>
      <c r="F272" s="39">
        <v>0.3529490740740741</v>
      </c>
      <c r="G272" s="40">
        <v>408.9988</v>
      </c>
    </row>
    <row r="273" spans="1:7" ht="21.75" customHeight="1">
      <c r="A273" s="36">
        <v>260</v>
      </c>
      <c r="B273" s="36" t="s">
        <v>149</v>
      </c>
      <c r="C273" s="36" t="s">
        <v>150</v>
      </c>
      <c r="D273" s="37" t="s">
        <v>350</v>
      </c>
      <c r="E273" s="38">
        <v>43415</v>
      </c>
      <c r="F273" s="39">
        <v>0.35337962962962965</v>
      </c>
      <c r="G273" s="40">
        <v>408.6597</v>
      </c>
    </row>
    <row r="274" spans="1:7" ht="21.75" customHeight="1">
      <c r="A274" s="36">
        <v>261</v>
      </c>
      <c r="B274" s="36" t="s">
        <v>127</v>
      </c>
      <c r="C274" s="36" t="s">
        <v>30</v>
      </c>
      <c r="D274" s="37" t="s">
        <v>448</v>
      </c>
      <c r="E274" s="38">
        <v>43415</v>
      </c>
      <c r="F274" s="39">
        <v>0.3549513888888889</v>
      </c>
      <c r="G274" s="40">
        <v>407.4267</v>
      </c>
    </row>
    <row r="275" spans="1:7" ht="21.75" customHeight="1">
      <c r="A275" s="36">
        <v>262</v>
      </c>
      <c r="B275" s="36" t="s">
        <v>149</v>
      </c>
      <c r="C275" s="36" t="s">
        <v>150</v>
      </c>
      <c r="D275" s="37" t="s">
        <v>210</v>
      </c>
      <c r="E275" s="38">
        <v>43415</v>
      </c>
      <c r="F275" s="39">
        <v>0.35497685185185185</v>
      </c>
      <c r="G275" s="40">
        <v>407.4068</v>
      </c>
    </row>
    <row r="276" spans="1:7" ht="21.75" customHeight="1">
      <c r="A276" s="36">
        <v>263</v>
      </c>
      <c r="B276" s="36" t="s">
        <v>235</v>
      </c>
      <c r="C276" s="36" t="s">
        <v>54</v>
      </c>
      <c r="D276" s="37" t="s">
        <v>310</v>
      </c>
      <c r="E276" s="38">
        <v>43415</v>
      </c>
      <c r="F276" s="39">
        <v>0.3608321759259259</v>
      </c>
      <c r="G276" s="40">
        <v>402.8786</v>
      </c>
    </row>
    <row r="277" spans="1:7" ht="21.75" customHeight="1">
      <c r="A277" s="36">
        <v>264</v>
      </c>
      <c r="B277" s="36" t="s">
        <v>224</v>
      </c>
      <c r="C277" s="36" t="s">
        <v>40</v>
      </c>
      <c r="D277" s="37" t="s">
        <v>225</v>
      </c>
      <c r="E277" s="38">
        <v>43415</v>
      </c>
      <c r="F277" s="39">
        <v>0.3620671296296296</v>
      </c>
      <c r="G277" s="40">
        <v>401.9363</v>
      </c>
    </row>
    <row r="278" spans="1:7" ht="21.75" customHeight="1">
      <c r="A278" s="36">
        <v>265</v>
      </c>
      <c r="B278" s="36" t="s">
        <v>190</v>
      </c>
      <c r="C278" s="36" t="s">
        <v>191</v>
      </c>
      <c r="D278" s="37" t="s">
        <v>362</v>
      </c>
      <c r="E278" s="38">
        <v>43415</v>
      </c>
      <c r="F278" s="39">
        <v>0.36216435185185186</v>
      </c>
      <c r="G278" s="40">
        <v>401.8623</v>
      </c>
    </row>
    <row r="279" spans="1:7" ht="21.75" customHeight="1">
      <c r="A279" s="36">
        <v>266</v>
      </c>
      <c r="B279" s="36" t="s">
        <v>196</v>
      </c>
      <c r="C279" s="36" t="s">
        <v>197</v>
      </c>
      <c r="D279" s="37" t="s">
        <v>198</v>
      </c>
      <c r="E279" s="38">
        <v>43415</v>
      </c>
      <c r="F279" s="39">
        <v>0.3657546296296296</v>
      </c>
      <c r="G279" s="40">
        <v>399.1489</v>
      </c>
    </row>
    <row r="280" spans="1:7" ht="21.75" customHeight="1">
      <c r="A280" s="36">
        <v>267</v>
      </c>
      <c r="B280" s="36" t="s">
        <v>20</v>
      </c>
      <c r="C280" s="36" t="s">
        <v>21</v>
      </c>
      <c r="D280" s="37" t="s">
        <v>454</v>
      </c>
      <c r="E280" s="38">
        <v>43415</v>
      </c>
      <c r="F280" s="39">
        <v>0.36849189814814814</v>
      </c>
      <c r="G280" s="40">
        <v>397.1047</v>
      </c>
    </row>
    <row r="281" spans="1:7" ht="21.75" customHeight="1">
      <c r="A281" s="36">
        <v>268</v>
      </c>
      <c r="B281" s="36" t="s">
        <v>29</v>
      </c>
      <c r="C281" s="36" t="s">
        <v>30</v>
      </c>
      <c r="D281" s="37" t="s">
        <v>504</v>
      </c>
      <c r="E281" s="38">
        <v>43415</v>
      </c>
      <c r="F281" s="39">
        <v>0.36989004629629635</v>
      </c>
      <c r="G281" s="40">
        <v>396.0686</v>
      </c>
    </row>
    <row r="282" spans="1:7" ht="21.75" customHeight="1">
      <c r="A282" s="36">
        <v>269</v>
      </c>
      <c r="B282" s="36" t="s">
        <v>127</v>
      </c>
      <c r="C282" s="36" t="s">
        <v>30</v>
      </c>
      <c r="D282" s="37" t="s">
        <v>505</v>
      </c>
      <c r="E282" s="38">
        <v>43415</v>
      </c>
      <c r="F282" s="39">
        <v>0.37327662037037035</v>
      </c>
      <c r="G282" s="40">
        <v>393.5812</v>
      </c>
    </row>
    <row r="283" spans="1:7" ht="21.75" customHeight="1">
      <c r="A283" s="36">
        <v>270</v>
      </c>
      <c r="B283" s="36" t="s">
        <v>23</v>
      </c>
      <c r="C283" s="36" t="s">
        <v>24</v>
      </c>
      <c r="D283" s="37" t="s">
        <v>348</v>
      </c>
      <c r="E283" s="38">
        <v>43415</v>
      </c>
      <c r="F283" s="39">
        <v>0.3733009259259259</v>
      </c>
      <c r="G283" s="40">
        <v>393.5634</v>
      </c>
    </row>
    <row r="284" spans="1:7" ht="21.75" customHeight="1">
      <c r="A284" s="36">
        <v>271</v>
      </c>
      <c r="B284" s="36" t="s">
        <v>168</v>
      </c>
      <c r="C284" s="36" t="s">
        <v>169</v>
      </c>
      <c r="D284" s="37" t="s">
        <v>397</v>
      </c>
      <c r="E284" s="38">
        <v>43415</v>
      </c>
      <c r="F284" s="39">
        <v>0.3733425925925926</v>
      </c>
      <c r="G284" s="40">
        <v>393.533</v>
      </c>
    </row>
    <row r="285" spans="1:7" ht="21.75" customHeight="1">
      <c r="A285" s="36">
        <v>272</v>
      </c>
      <c r="B285" s="36" t="s">
        <v>120</v>
      </c>
      <c r="C285" s="36" t="s">
        <v>40</v>
      </c>
      <c r="D285" s="37" t="s">
        <v>218</v>
      </c>
      <c r="E285" s="38">
        <v>43415</v>
      </c>
      <c r="F285" s="39">
        <v>0.37461226851851853</v>
      </c>
      <c r="G285" s="40">
        <v>392.6087</v>
      </c>
    </row>
    <row r="286" spans="1:7" ht="21.75" customHeight="1">
      <c r="A286" s="36">
        <v>273</v>
      </c>
      <c r="B286" s="36" t="s">
        <v>158</v>
      </c>
      <c r="C286" s="36" t="s">
        <v>54</v>
      </c>
      <c r="D286" s="37" t="s">
        <v>449</v>
      </c>
      <c r="E286" s="38">
        <v>43415</v>
      </c>
      <c r="F286" s="39">
        <v>0.3760428240740741</v>
      </c>
      <c r="G286" s="40">
        <v>391.5725</v>
      </c>
    </row>
    <row r="287" spans="1:7" ht="21.75" customHeight="1">
      <c r="A287" s="36">
        <v>274</v>
      </c>
      <c r="B287" s="36" t="s">
        <v>101</v>
      </c>
      <c r="C287" s="36" t="s">
        <v>37</v>
      </c>
      <c r="D287" s="37" t="s">
        <v>351</v>
      </c>
      <c r="E287" s="38">
        <v>43415</v>
      </c>
      <c r="F287" s="39">
        <v>0.37604745370370374</v>
      </c>
      <c r="G287" s="40">
        <v>391.5692</v>
      </c>
    </row>
    <row r="288" spans="1:7" ht="21.75" customHeight="1">
      <c r="A288" s="36">
        <v>275</v>
      </c>
      <c r="B288" s="36" t="s">
        <v>23</v>
      </c>
      <c r="C288" s="36" t="s">
        <v>24</v>
      </c>
      <c r="D288" s="37" t="s">
        <v>112</v>
      </c>
      <c r="E288" s="38">
        <v>43415</v>
      </c>
      <c r="F288" s="39">
        <v>0.3761967592592593</v>
      </c>
      <c r="G288" s="40">
        <v>391.4613</v>
      </c>
    </row>
    <row r="289" spans="1:7" ht="21.75" customHeight="1">
      <c r="A289" s="36">
        <v>276</v>
      </c>
      <c r="B289" s="36" t="s">
        <v>94</v>
      </c>
      <c r="C289" s="36" t="s">
        <v>37</v>
      </c>
      <c r="D289" s="37" t="s">
        <v>506</v>
      </c>
      <c r="E289" s="38">
        <v>43415</v>
      </c>
      <c r="F289" s="39">
        <v>0.37712037037037033</v>
      </c>
      <c r="G289" s="40">
        <v>390.7956</v>
      </c>
    </row>
    <row r="290" spans="1:7" ht="21.75" customHeight="1">
      <c r="A290" s="36">
        <v>277</v>
      </c>
      <c r="B290" s="36" t="s">
        <v>29</v>
      </c>
      <c r="C290" s="36" t="s">
        <v>30</v>
      </c>
      <c r="D290" s="37" t="s">
        <v>507</v>
      </c>
      <c r="E290" s="38">
        <v>43415</v>
      </c>
      <c r="F290" s="39">
        <v>0.37772916666666667</v>
      </c>
      <c r="G290" s="40">
        <v>390.358</v>
      </c>
    </row>
    <row r="291" spans="1:7" ht="21.75" customHeight="1">
      <c r="A291" s="36">
        <v>278</v>
      </c>
      <c r="B291" s="36" t="s">
        <v>273</v>
      </c>
      <c r="C291" s="36" t="s">
        <v>70</v>
      </c>
      <c r="D291" s="37" t="s">
        <v>274</v>
      </c>
      <c r="E291" s="38">
        <v>43415</v>
      </c>
      <c r="F291" s="39">
        <v>0.37777314814814816</v>
      </c>
      <c r="G291" s="40">
        <v>390.3264</v>
      </c>
    </row>
    <row r="292" spans="1:7" ht="21.75" customHeight="1">
      <c r="A292" s="36">
        <v>279</v>
      </c>
      <c r="B292" s="36" t="s">
        <v>338</v>
      </c>
      <c r="C292" s="36" t="s">
        <v>54</v>
      </c>
      <c r="D292" s="37" t="s">
        <v>339</v>
      </c>
      <c r="E292" s="38">
        <v>43415</v>
      </c>
      <c r="F292" s="39">
        <v>0.3778368055555556</v>
      </c>
      <c r="G292" s="40">
        <v>390.2807</v>
      </c>
    </row>
    <row r="293" spans="1:7" ht="21.75" customHeight="1">
      <c r="A293" s="36">
        <v>280</v>
      </c>
      <c r="B293" s="36" t="s">
        <v>59</v>
      </c>
      <c r="C293" s="36" t="s">
        <v>40</v>
      </c>
      <c r="D293" s="37" t="s">
        <v>295</v>
      </c>
      <c r="E293" s="38">
        <v>43415</v>
      </c>
      <c r="F293" s="39">
        <v>0.37784837962962964</v>
      </c>
      <c r="G293" s="40">
        <v>390.2724</v>
      </c>
    </row>
    <row r="294" spans="1:7" ht="21.75" customHeight="1">
      <c r="A294" s="36">
        <v>281</v>
      </c>
      <c r="B294" s="36" t="s">
        <v>114</v>
      </c>
      <c r="C294" s="36" t="s">
        <v>46</v>
      </c>
      <c r="D294" s="37" t="s">
        <v>117</v>
      </c>
      <c r="E294" s="38">
        <v>43415</v>
      </c>
      <c r="F294" s="39">
        <v>0.38666550925925924</v>
      </c>
      <c r="G294" s="40">
        <v>384.0458</v>
      </c>
    </row>
    <row r="295" spans="1:7" ht="21.75" customHeight="1">
      <c r="A295" s="36">
        <v>282</v>
      </c>
      <c r="B295" s="36" t="s">
        <v>50</v>
      </c>
      <c r="C295" s="36" t="s">
        <v>51</v>
      </c>
      <c r="D295" s="37" t="s">
        <v>390</v>
      </c>
      <c r="E295" s="38">
        <v>43415</v>
      </c>
      <c r="F295" s="39">
        <v>0.3882013888888889</v>
      </c>
      <c r="G295" s="40">
        <v>382.9814</v>
      </c>
    </row>
    <row r="296" spans="1:7" ht="21.75" customHeight="1">
      <c r="A296" s="36">
        <v>283</v>
      </c>
      <c r="B296" s="36" t="s">
        <v>286</v>
      </c>
      <c r="C296" s="36" t="s">
        <v>193</v>
      </c>
      <c r="D296" s="37" t="s">
        <v>508</v>
      </c>
      <c r="E296" s="38">
        <v>43415</v>
      </c>
      <c r="F296" s="39">
        <v>0.3885150462962963</v>
      </c>
      <c r="G296" s="40">
        <v>382.7648</v>
      </c>
    </row>
    <row r="297" spans="1:7" ht="21.75" customHeight="1">
      <c r="A297" s="36">
        <v>284</v>
      </c>
      <c r="B297" s="36" t="s">
        <v>99</v>
      </c>
      <c r="C297" s="36" t="s">
        <v>87</v>
      </c>
      <c r="D297" s="37" t="s">
        <v>361</v>
      </c>
      <c r="E297" s="38">
        <v>43415</v>
      </c>
      <c r="F297" s="39">
        <v>0.39357291666666666</v>
      </c>
      <c r="G297" s="40">
        <v>379.3049</v>
      </c>
    </row>
    <row r="298" spans="1:7" ht="21.75" customHeight="1">
      <c r="A298" s="36">
        <v>285</v>
      </c>
      <c r="B298" s="36" t="s">
        <v>306</v>
      </c>
      <c r="C298" s="36" t="s">
        <v>307</v>
      </c>
      <c r="D298" s="37" t="s">
        <v>308</v>
      </c>
      <c r="E298" s="38">
        <v>43415</v>
      </c>
      <c r="F298" s="39">
        <v>0.3976145833333333</v>
      </c>
      <c r="G298" s="40">
        <v>376.5847</v>
      </c>
    </row>
    <row r="299" spans="1:7" ht="21.75" customHeight="1">
      <c r="A299" s="36">
        <v>286</v>
      </c>
      <c r="B299" s="36" t="s">
        <v>187</v>
      </c>
      <c r="C299" s="36" t="s">
        <v>188</v>
      </c>
      <c r="D299" s="37" t="s">
        <v>354</v>
      </c>
      <c r="E299" s="38">
        <v>43415</v>
      </c>
      <c r="F299" s="39">
        <v>0.3984409722222222</v>
      </c>
      <c r="G299" s="40">
        <v>376.0334</v>
      </c>
    </row>
    <row r="300" spans="1:7" ht="21.75" customHeight="1">
      <c r="A300" s="36">
        <v>287</v>
      </c>
      <c r="B300" s="36" t="s">
        <v>116</v>
      </c>
      <c r="C300" s="36" t="s">
        <v>37</v>
      </c>
      <c r="D300" s="37" t="s">
        <v>393</v>
      </c>
      <c r="E300" s="38">
        <v>43415</v>
      </c>
      <c r="F300" s="39">
        <v>0.3984594907407408</v>
      </c>
      <c r="G300" s="40">
        <v>376.021</v>
      </c>
    </row>
    <row r="301" spans="1:7" ht="21.75" customHeight="1">
      <c r="A301" s="36">
        <v>288</v>
      </c>
      <c r="B301" s="36" t="s">
        <v>99</v>
      </c>
      <c r="C301" s="36" t="s">
        <v>87</v>
      </c>
      <c r="D301" s="37" t="s">
        <v>284</v>
      </c>
      <c r="E301" s="38">
        <v>43415</v>
      </c>
      <c r="F301" s="39">
        <v>0.3988784722222222</v>
      </c>
      <c r="G301" s="40">
        <v>375.7421</v>
      </c>
    </row>
    <row r="302" spans="1:7" ht="21.75" customHeight="1">
      <c r="A302" s="36">
        <v>289</v>
      </c>
      <c r="B302" s="36" t="s">
        <v>215</v>
      </c>
      <c r="C302" s="36" t="s">
        <v>216</v>
      </c>
      <c r="D302" s="37" t="s">
        <v>252</v>
      </c>
      <c r="E302" s="38">
        <v>43415</v>
      </c>
      <c r="F302" s="39">
        <v>0.40183449074074074</v>
      </c>
      <c r="G302" s="40">
        <v>373.786</v>
      </c>
    </row>
    <row r="303" spans="1:7" ht="21.75" customHeight="1">
      <c r="A303" s="36">
        <v>290</v>
      </c>
      <c r="B303" s="36" t="s">
        <v>104</v>
      </c>
      <c r="C303" s="36" t="s">
        <v>105</v>
      </c>
      <c r="D303" s="37" t="s">
        <v>325</v>
      </c>
      <c r="E303" s="38">
        <v>43415</v>
      </c>
      <c r="F303" s="39">
        <v>0.40188425925925925</v>
      </c>
      <c r="G303" s="40">
        <v>373.7532</v>
      </c>
    </row>
    <row r="304" spans="1:7" ht="21.75" customHeight="1">
      <c r="A304" s="36">
        <v>291</v>
      </c>
      <c r="B304" s="36" t="s">
        <v>127</v>
      </c>
      <c r="C304" s="36" t="s">
        <v>30</v>
      </c>
      <c r="D304" s="37" t="s">
        <v>128</v>
      </c>
      <c r="E304" s="38">
        <v>43415</v>
      </c>
      <c r="F304" s="39">
        <v>0.406818287037037</v>
      </c>
      <c r="G304" s="40">
        <v>370.5337</v>
      </c>
    </row>
    <row r="305" spans="1:7" ht="21.75" customHeight="1">
      <c r="A305" s="36">
        <v>292</v>
      </c>
      <c r="B305" s="36" t="s">
        <v>185</v>
      </c>
      <c r="C305" s="36" t="s">
        <v>105</v>
      </c>
      <c r="D305" s="37" t="s">
        <v>237</v>
      </c>
      <c r="E305" s="38">
        <v>43415</v>
      </c>
      <c r="F305" s="39">
        <v>0.411306712962963</v>
      </c>
      <c r="G305" s="40">
        <v>367.6528</v>
      </c>
    </row>
    <row r="306" spans="1:7" ht="21.75" customHeight="1">
      <c r="A306" s="36">
        <v>293</v>
      </c>
      <c r="B306" s="36" t="s">
        <v>211</v>
      </c>
      <c r="C306" s="36" t="s">
        <v>37</v>
      </c>
      <c r="D306" s="37" t="s">
        <v>231</v>
      </c>
      <c r="E306" s="38">
        <v>43415</v>
      </c>
      <c r="F306" s="39">
        <v>0.41191087962962963</v>
      </c>
      <c r="G306" s="40">
        <v>367.2684</v>
      </c>
    </row>
    <row r="307" spans="1:7" ht="21.75" customHeight="1">
      <c r="A307" s="36">
        <v>294</v>
      </c>
      <c r="B307" s="36" t="s">
        <v>132</v>
      </c>
      <c r="C307" s="36" t="s">
        <v>63</v>
      </c>
      <c r="D307" s="37" t="s">
        <v>133</v>
      </c>
      <c r="E307" s="38">
        <v>43415</v>
      </c>
      <c r="F307" s="39">
        <v>0.4129097222222222</v>
      </c>
      <c r="G307" s="40">
        <v>366.6347</v>
      </c>
    </row>
    <row r="308" spans="1:7" ht="21.75" customHeight="1">
      <c r="A308" s="36">
        <v>295</v>
      </c>
      <c r="B308" s="36" t="s">
        <v>75</v>
      </c>
      <c r="C308" s="36" t="s">
        <v>40</v>
      </c>
      <c r="D308" s="37" t="s">
        <v>267</v>
      </c>
      <c r="E308" s="38">
        <v>43415</v>
      </c>
      <c r="F308" s="39">
        <v>0.41303009259259255</v>
      </c>
      <c r="G308" s="40">
        <v>366.5585</v>
      </c>
    </row>
    <row r="309" spans="1:7" ht="21.75" customHeight="1">
      <c r="A309" s="36">
        <v>296</v>
      </c>
      <c r="B309" s="36" t="s">
        <v>158</v>
      </c>
      <c r="C309" s="36" t="s">
        <v>54</v>
      </c>
      <c r="D309" s="37" t="s">
        <v>159</v>
      </c>
      <c r="E309" s="38">
        <v>43415</v>
      </c>
      <c r="F309" s="39">
        <v>0.4137210648148148</v>
      </c>
      <c r="G309" s="40">
        <v>366.1215</v>
      </c>
    </row>
    <row r="310" spans="1:7" ht="21.75" customHeight="1">
      <c r="A310" s="36">
        <v>297</v>
      </c>
      <c r="B310" s="36" t="s">
        <v>48</v>
      </c>
      <c r="C310" s="36" t="s">
        <v>30</v>
      </c>
      <c r="D310" s="37" t="s">
        <v>405</v>
      </c>
      <c r="E310" s="38">
        <v>43415</v>
      </c>
      <c r="F310" s="39">
        <v>0.4137719907407407</v>
      </c>
      <c r="G310" s="40">
        <v>366.0894</v>
      </c>
    </row>
    <row r="311" spans="1:7" ht="21.75" customHeight="1">
      <c r="A311" s="36">
        <v>298</v>
      </c>
      <c r="B311" s="36" t="s">
        <v>26</v>
      </c>
      <c r="C311" s="36" t="s">
        <v>27</v>
      </c>
      <c r="D311" s="37" t="s">
        <v>239</v>
      </c>
      <c r="E311" s="38">
        <v>43415</v>
      </c>
      <c r="F311" s="39">
        <v>0.41643518518518513</v>
      </c>
      <c r="G311" s="40">
        <v>364.4153</v>
      </c>
    </row>
    <row r="312" spans="1:7" ht="21.75" customHeight="1">
      <c r="A312" s="36">
        <v>299</v>
      </c>
      <c r="B312" s="36" t="s">
        <v>233</v>
      </c>
      <c r="C312" s="36" t="s">
        <v>84</v>
      </c>
      <c r="D312" s="37" t="s">
        <v>234</v>
      </c>
      <c r="E312" s="38">
        <v>43415</v>
      </c>
      <c r="F312" s="39">
        <v>0.422693287037037</v>
      </c>
      <c r="G312" s="40">
        <v>360.5412</v>
      </c>
    </row>
    <row r="313" spans="1:7" ht="21.75" customHeight="1">
      <c r="A313" s="36">
        <v>300</v>
      </c>
      <c r="B313" s="36" t="s">
        <v>99</v>
      </c>
      <c r="C313" s="36" t="s">
        <v>87</v>
      </c>
      <c r="D313" s="37" t="s">
        <v>100</v>
      </c>
      <c r="E313" s="38">
        <v>43415</v>
      </c>
      <c r="F313" s="39">
        <v>0.42271643518518515</v>
      </c>
      <c r="G313" s="40">
        <v>360.5271</v>
      </c>
    </row>
    <row r="314" spans="1:7" ht="21.75" customHeight="1">
      <c r="A314" s="36">
        <v>301</v>
      </c>
      <c r="B314" s="36" t="s">
        <v>292</v>
      </c>
      <c r="C314" s="36" t="s">
        <v>54</v>
      </c>
      <c r="D314" s="37" t="s">
        <v>293</v>
      </c>
      <c r="E314" s="38">
        <v>43415</v>
      </c>
      <c r="F314" s="39">
        <v>0.424011574074074</v>
      </c>
      <c r="G314" s="40">
        <v>359.7356</v>
      </c>
    </row>
    <row r="315" spans="1:7" ht="21.75" customHeight="1">
      <c r="A315" s="36">
        <v>302</v>
      </c>
      <c r="B315" s="36" t="s">
        <v>33</v>
      </c>
      <c r="C315" s="36" t="s">
        <v>34</v>
      </c>
      <c r="D315" s="37" t="s">
        <v>509</v>
      </c>
      <c r="E315" s="38">
        <v>43415</v>
      </c>
      <c r="F315" s="39">
        <v>0.42451041666666667</v>
      </c>
      <c r="G315" s="40">
        <v>359.4317</v>
      </c>
    </row>
    <row r="316" spans="1:7" ht="21.75" customHeight="1">
      <c r="A316" s="36">
        <v>303</v>
      </c>
      <c r="B316" s="36" t="s">
        <v>29</v>
      </c>
      <c r="C316" s="36" t="s">
        <v>30</v>
      </c>
      <c r="D316" s="37" t="s">
        <v>183</v>
      </c>
      <c r="E316" s="38">
        <v>43415</v>
      </c>
      <c r="F316" s="39">
        <v>0.4365509259259259</v>
      </c>
      <c r="G316" s="40">
        <v>352.249</v>
      </c>
    </row>
    <row r="317" spans="1:7" ht="21.75" customHeight="1">
      <c r="A317" s="36">
        <v>304</v>
      </c>
      <c r="B317" s="36" t="s">
        <v>23</v>
      </c>
      <c r="C317" s="36" t="s">
        <v>24</v>
      </c>
      <c r="D317" s="37" t="s">
        <v>214</v>
      </c>
      <c r="E317" s="38">
        <v>43415</v>
      </c>
      <c r="F317" s="39">
        <v>0.4365543981481481</v>
      </c>
      <c r="G317" s="40">
        <v>352.247</v>
      </c>
    </row>
    <row r="318" spans="1:7" ht="21.75" customHeight="1">
      <c r="A318" s="36">
        <v>305</v>
      </c>
      <c r="B318" s="36" t="s">
        <v>326</v>
      </c>
      <c r="C318" s="36" t="s">
        <v>40</v>
      </c>
      <c r="D318" s="37" t="s">
        <v>408</v>
      </c>
      <c r="E318" s="38">
        <v>43415</v>
      </c>
      <c r="F318" s="39">
        <v>0.4410752314814815</v>
      </c>
      <c r="G318" s="40">
        <v>349.6237</v>
      </c>
    </row>
    <row r="319" spans="1:7" ht="21.75" customHeight="1">
      <c r="A319" s="36">
        <v>306</v>
      </c>
      <c r="B319" s="36" t="s">
        <v>23</v>
      </c>
      <c r="C319" s="36" t="s">
        <v>24</v>
      </c>
      <c r="D319" s="37" t="s">
        <v>283</v>
      </c>
      <c r="E319" s="38">
        <v>43415</v>
      </c>
      <c r="F319" s="39">
        <v>0.4469953703703704</v>
      </c>
      <c r="G319" s="40">
        <v>346.247</v>
      </c>
    </row>
    <row r="320" spans="1:7" ht="21.75" customHeight="1">
      <c r="A320" s="36">
        <v>307</v>
      </c>
      <c r="B320" s="36" t="s">
        <v>135</v>
      </c>
      <c r="C320" s="36" t="s">
        <v>136</v>
      </c>
      <c r="D320" s="37" t="s">
        <v>137</v>
      </c>
      <c r="E320" s="38">
        <v>43415</v>
      </c>
      <c r="F320" s="39">
        <v>0.44705555555555554</v>
      </c>
      <c r="G320" s="40">
        <v>346.213</v>
      </c>
    </row>
    <row r="321" spans="1:7" ht="21.75" customHeight="1">
      <c r="A321" s="36">
        <v>308</v>
      </c>
      <c r="B321" s="36" t="s">
        <v>331</v>
      </c>
      <c r="C321" s="36" t="s">
        <v>150</v>
      </c>
      <c r="D321" s="37" t="s">
        <v>341</v>
      </c>
      <c r="E321" s="38">
        <v>43415</v>
      </c>
      <c r="F321" s="39">
        <v>0.46803356481481484</v>
      </c>
      <c r="G321" s="40">
        <v>334.7575</v>
      </c>
    </row>
    <row r="322" spans="1:7" ht="21.75" customHeight="1">
      <c r="A322" s="36">
        <v>309</v>
      </c>
      <c r="B322" s="36" t="s">
        <v>104</v>
      </c>
      <c r="C322" s="36" t="s">
        <v>105</v>
      </c>
      <c r="D322" s="37" t="s">
        <v>276</v>
      </c>
      <c r="E322" s="38">
        <v>43415</v>
      </c>
      <c r="F322" s="39">
        <v>0.4804212962962963</v>
      </c>
      <c r="G322" s="40">
        <v>328.3421</v>
      </c>
    </row>
    <row r="323" spans="1:7" ht="21.75" customHeight="1">
      <c r="A323" s="36">
        <v>310</v>
      </c>
      <c r="B323" s="36" t="s">
        <v>104</v>
      </c>
      <c r="C323" s="36" t="s">
        <v>105</v>
      </c>
      <c r="D323" s="37" t="s">
        <v>421</v>
      </c>
      <c r="E323" s="38">
        <v>43415</v>
      </c>
      <c r="F323" s="39">
        <v>0.4865162037037037</v>
      </c>
      <c r="G323" s="40">
        <v>325.275</v>
      </c>
    </row>
    <row r="324" spans="1:7" ht="21.75" customHeight="1">
      <c r="A324" s="36">
        <v>311</v>
      </c>
      <c r="B324" s="36" t="s">
        <v>29</v>
      </c>
      <c r="C324" s="36" t="s">
        <v>30</v>
      </c>
      <c r="D324" s="37" t="s">
        <v>355</v>
      </c>
      <c r="E324" s="38">
        <v>43415</v>
      </c>
      <c r="F324" s="39">
        <v>0.49257523148148147</v>
      </c>
      <c r="G324" s="40">
        <v>322.2823</v>
      </c>
    </row>
    <row r="325" spans="1:7" ht="21.75" customHeight="1">
      <c r="A325" s="36">
        <v>312</v>
      </c>
      <c r="B325" s="36" t="s">
        <v>304</v>
      </c>
      <c r="C325" s="36" t="s">
        <v>43</v>
      </c>
      <c r="D325" s="37" t="s">
        <v>459</v>
      </c>
      <c r="E325" s="38">
        <v>43415</v>
      </c>
      <c r="F325" s="39">
        <v>0.49705787037037036</v>
      </c>
      <c r="G325" s="40">
        <v>320.1034</v>
      </c>
    </row>
    <row r="326" spans="1:7" ht="21.75" customHeight="1">
      <c r="A326" s="36">
        <v>313</v>
      </c>
      <c r="B326" s="36" t="s">
        <v>39</v>
      </c>
      <c r="C326" s="36" t="s">
        <v>40</v>
      </c>
      <c r="D326" s="37" t="s">
        <v>179</v>
      </c>
      <c r="E326" s="38">
        <v>43415</v>
      </c>
      <c r="F326" s="39">
        <v>0.49908449074074074</v>
      </c>
      <c r="G326" s="40">
        <v>319.128</v>
      </c>
    </row>
    <row r="327" spans="1:7" ht="21.75" customHeight="1">
      <c r="A327" s="36">
        <v>314</v>
      </c>
      <c r="B327" s="36" t="s">
        <v>253</v>
      </c>
      <c r="C327" s="36" t="s">
        <v>150</v>
      </c>
      <c r="D327" s="37" t="s">
        <v>303</v>
      </c>
      <c r="E327" s="38">
        <v>43415</v>
      </c>
      <c r="F327" s="39">
        <v>0.5017754629629629</v>
      </c>
      <c r="G327" s="40">
        <v>317.8419</v>
      </c>
    </row>
    <row r="328" spans="1:7" ht="21.75" customHeight="1">
      <c r="A328" s="36">
        <v>315</v>
      </c>
      <c r="B328" s="36" t="s">
        <v>202</v>
      </c>
      <c r="C328" s="36" t="s">
        <v>203</v>
      </c>
      <c r="D328" s="37" t="s">
        <v>204</v>
      </c>
      <c r="E328" s="38">
        <v>43415</v>
      </c>
      <c r="F328" s="39">
        <v>0.5253831018518519</v>
      </c>
      <c r="G328" s="40">
        <v>306.9886</v>
      </c>
    </row>
    <row r="329" spans="1:7" ht="21.75" customHeight="1">
      <c r="A329" s="36">
        <v>316</v>
      </c>
      <c r="B329" s="36" t="s">
        <v>253</v>
      </c>
      <c r="C329" s="36" t="s">
        <v>150</v>
      </c>
      <c r="D329" s="37" t="s">
        <v>254</v>
      </c>
      <c r="E329" s="38">
        <v>43415</v>
      </c>
      <c r="F329" s="39">
        <v>0.5317824074074075</v>
      </c>
      <c r="G329" s="40">
        <v>304.1731</v>
      </c>
    </row>
    <row r="330" spans="1:7" ht="21.75" customHeight="1">
      <c r="A330" s="36">
        <v>317</v>
      </c>
      <c r="B330" s="36" t="s">
        <v>316</v>
      </c>
      <c r="C330" s="36" t="s">
        <v>40</v>
      </c>
      <c r="D330" s="37" t="s">
        <v>317</v>
      </c>
      <c r="E330" s="38">
        <v>43415</v>
      </c>
      <c r="F330" s="39">
        <v>0.5535868055555556</v>
      </c>
      <c r="G330" s="40">
        <v>294.9559</v>
      </c>
    </row>
    <row r="331" spans="1:7" ht="21.75" customHeight="1">
      <c r="A331" s="36">
        <v>318</v>
      </c>
      <c r="B331" s="36" t="s">
        <v>104</v>
      </c>
      <c r="C331" s="36" t="s">
        <v>105</v>
      </c>
      <c r="D331" s="37" t="s">
        <v>106</v>
      </c>
      <c r="E331" s="38">
        <v>43415</v>
      </c>
      <c r="F331" s="39">
        <v>0.5652361111111112</v>
      </c>
      <c r="G331" s="40">
        <v>290.2568</v>
      </c>
    </row>
    <row r="332" spans="1:7" ht="21.75" customHeight="1">
      <c r="A332" s="36">
        <v>319</v>
      </c>
      <c r="B332" s="36" t="s">
        <v>243</v>
      </c>
      <c r="C332" s="36" t="s">
        <v>97</v>
      </c>
      <c r="D332" s="37" t="s">
        <v>400</v>
      </c>
      <c r="E332" s="38">
        <v>43415</v>
      </c>
      <c r="F332" s="39">
        <v>0.5699525462962963</v>
      </c>
      <c r="G332" s="40">
        <v>288.3966</v>
      </c>
    </row>
    <row r="333" spans="1:7" ht="21.75" customHeight="1">
      <c r="A333" s="36">
        <v>320</v>
      </c>
      <c r="B333" s="36" t="s">
        <v>206</v>
      </c>
      <c r="C333" s="36" t="s">
        <v>30</v>
      </c>
      <c r="D333" s="37" t="s">
        <v>510</v>
      </c>
      <c r="E333" s="38">
        <v>43415</v>
      </c>
      <c r="F333" s="39">
        <v>0.5964513888888888</v>
      </c>
      <c r="G333" s="40">
        <v>278.3731</v>
      </c>
    </row>
    <row r="334" spans="1:7" ht="21.75" customHeight="1">
      <c r="A334" s="36">
        <v>321</v>
      </c>
      <c r="B334" s="36" t="s">
        <v>185</v>
      </c>
      <c r="C334" s="36" t="s">
        <v>105</v>
      </c>
      <c r="D334" s="37" t="s">
        <v>186</v>
      </c>
      <c r="E334" s="38">
        <v>43415</v>
      </c>
      <c r="F334" s="39">
        <v>0.599644675925926</v>
      </c>
      <c r="G334" s="40">
        <v>277.212</v>
      </c>
    </row>
    <row r="335" spans="1:7" ht="21.75" customHeight="1">
      <c r="A335" s="36">
        <v>322</v>
      </c>
      <c r="B335" s="36" t="s">
        <v>181</v>
      </c>
      <c r="C335" s="36" t="s">
        <v>182</v>
      </c>
      <c r="D335" s="37" t="s">
        <v>336</v>
      </c>
      <c r="E335" s="38">
        <v>43415</v>
      </c>
      <c r="F335" s="39">
        <v>0.6058923611111111</v>
      </c>
      <c r="G335" s="40">
        <v>274.9682</v>
      </c>
    </row>
    <row r="336" spans="1:7" ht="21.75" customHeight="1">
      <c r="A336" s="36">
        <v>323</v>
      </c>
      <c r="B336" s="36" t="s">
        <v>104</v>
      </c>
      <c r="C336" s="36" t="s">
        <v>105</v>
      </c>
      <c r="D336" s="37" t="s">
        <v>458</v>
      </c>
      <c r="E336" s="38">
        <v>43415</v>
      </c>
      <c r="F336" s="39">
        <v>0.6059166666666667</v>
      </c>
      <c r="G336" s="40">
        <v>274.9595</v>
      </c>
    </row>
    <row r="337" spans="1:7" ht="21.75" customHeight="1">
      <c r="A337" s="36">
        <v>324</v>
      </c>
      <c r="B337" s="36" t="s">
        <v>248</v>
      </c>
      <c r="C337" s="36" t="s">
        <v>249</v>
      </c>
      <c r="D337" s="37" t="s">
        <v>432</v>
      </c>
      <c r="E337" s="38">
        <v>43415</v>
      </c>
      <c r="F337" s="39">
        <v>0.6164201388888889</v>
      </c>
      <c r="G337" s="40">
        <v>271.2682</v>
      </c>
    </row>
    <row r="338" spans="1:7" ht="21.75" customHeight="1">
      <c r="A338" s="36">
        <v>325</v>
      </c>
      <c r="B338" s="36" t="s">
        <v>39</v>
      </c>
      <c r="C338" s="36" t="s">
        <v>40</v>
      </c>
      <c r="D338" s="37" t="s">
        <v>343</v>
      </c>
      <c r="E338" s="38">
        <v>43415</v>
      </c>
      <c r="F338" s="39">
        <v>0.6695856481481481</v>
      </c>
      <c r="G338" s="40">
        <v>254.0078</v>
      </c>
    </row>
    <row r="339" spans="1:7" ht="21.75" customHeight="1">
      <c r="A339" s="36">
        <v>326</v>
      </c>
      <c r="B339" s="36" t="s">
        <v>185</v>
      </c>
      <c r="C339" s="36" t="s">
        <v>105</v>
      </c>
      <c r="D339" s="37" t="s">
        <v>365</v>
      </c>
      <c r="E339" s="38">
        <v>43416</v>
      </c>
      <c r="F339" s="39">
        <v>0.27718287037037037</v>
      </c>
      <c r="G339" s="40">
        <v>230.2864</v>
      </c>
    </row>
    <row r="340" spans="1:7" ht="21.75" customHeight="1">
      <c r="A340" s="36">
        <v>327</v>
      </c>
      <c r="B340" s="36" t="s">
        <v>69</v>
      </c>
      <c r="C340" s="36" t="s">
        <v>70</v>
      </c>
      <c r="D340" s="37" t="s">
        <v>375</v>
      </c>
      <c r="E340" s="38">
        <v>43416</v>
      </c>
      <c r="F340" s="39">
        <v>0.2913043981481482</v>
      </c>
      <c r="G340" s="40">
        <v>226.8111</v>
      </c>
    </row>
    <row r="341" spans="1:7" ht="21.75" customHeight="1">
      <c r="A341" s="36">
        <v>328</v>
      </c>
      <c r="B341" s="36" t="s">
        <v>110</v>
      </c>
      <c r="C341" s="36" t="s">
        <v>54</v>
      </c>
      <c r="D341" s="37" t="s">
        <v>111</v>
      </c>
      <c r="E341" s="38">
        <v>43416</v>
      </c>
      <c r="F341" s="39">
        <v>0.2913252314814815</v>
      </c>
      <c r="G341" s="40">
        <v>226.806</v>
      </c>
    </row>
    <row r="342" spans="1:7" ht="21.75" customHeight="1">
      <c r="A342" s="36">
        <v>329</v>
      </c>
      <c r="B342" s="36" t="s">
        <v>20</v>
      </c>
      <c r="C342" s="36" t="s">
        <v>21</v>
      </c>
      <c r="D342" s="37" t="s">
        <v>282</v>
      </c>
      <c r="E342" s="38">
        <v>43416</v>
      </c>
      <c r="F342" s="39">
        <v>0.29142245370370373</v>
      </c>
      <c r="G342" s="40">
        <v>226.7825</v>
      </c>
    </row>
    <row r="343" spans="1:7" ht="21.75" customHeight="1">
      <c r="A343" s="36">
        <v>330</v>
      </c>
      <c r="B343" s="36" t="s">
        <v>75</v>
      </c>
      <c r="C343" s="36" t="s">
        <v>40</v>
      </c>
      <c r="D343" s="37" t="s">
        <v>420</v>
      </c>
      <c r="E343" s="38">
        <v>43416</v>
      </c>
      <c r="F343" s="39">
        <v>0.30533796296296295</v>
      </c>
      <c r="G343" s="40">
        <v>223.4598</v>
      </c>
    </row>
    <row r="344" spans="1:7" ht="21.75" customHeight="1">
      <c r="A344" s="36">
        <v>331</v>
      </c>
      <c r="B344" s="36" t="s">
        <v>101</v>
      </c>
      <c r="C344" s="36" t="s">
        <v>37</v>
      </c>
      <c r="D344" s="37" t="s">
        <v>115</v>
      </c>
      <c r="E344" s="38">
        <v>43416</v>
      </c>
      <c r="F344" s="39">
        <v>0.3092141203703704</v>
      </c>
      <c r="G344" s="40">
        <v>222.5516</v>
      </c>
    </row>
    <row r="345" spans="1:7" ht="21.75" customHeight="1">
      <c r="A345" s="36">
        <v>332</v>
      </c>
      <c r="B345" s="36" t="s">
        <v>443</v>
      </c>
      <c r="C345" s="36" t="s">
        <v>240</v>
      </c>
      <c r="D345" s="37" t="s">
        <v>444</v>
      </c>
      <c r="E345" s="38">
        <v>43416</v>
      </c>
      <c r="F345" s="39">
        <v>0.32078240740740743</v>
      </c>
      <c r="G345" s="40">
        <v>219.8843</v>
      </c>
    </row>
    <row r="346" spans="1:7" ht="21.75" customHeight="1">
      <c r="A346" s="36">
        <v>333</v>
      </c>
      <c r="B346" s="36" t="s">
        <v>101</v>
      </c>
      <c r="C346" s="36" t="s">
        <v>37</v>
      </c>
      <c r="D346" s="37" t="s">
        <v>345</v>
      </c>
      <c r="E346" s="38">
        <v>43416</v>
      </c>
      <c r="F346" s="39">
        <v>0.3562986111111111</v>
      </c>
      <c r="G346" s="40">
        <v>212.0806</v>
      </c>
    </row>
    <row r="347" spans="1:7" ht="21.75" customHeight="1">
      <c r="A347" s="36">
        <v>334</v>
      </c>
      <c r="B347" s="36" t="s">
        <v>29</v>
      </c>
      <c r="C347" s="36" t="s">
        <v>30</v>
      </c>
      <c r="D347" s="37" t="s">
        <v>174</v>
      </c>
      <c r="E347" s="38">
        <v>43416</v>
      </c>
      <c r="F347" s="39">
        <v>0.3644641203703704</v>
      </c>
      <c r="G347" s="40">
        <v>210.3642</v>
      </c>
    </row>
    <row r="348" spans="1:7" ht="21.75" customHeight="1">
      <c r="A348" s="36">
        <v>335</v>
      </c>
      <c r="B348" s="36" t="s">
        <v>156</v>
      </c>
      <c r="C348" s="36" t="s">
        <v>78</v>
      </c>
      <c r="D348" s="37" t="s">
        <v>178</v>
      </c>
      <c r="E348" s="38">
        <v>43416</v>
      </c>
      <c r="F348" s="39">
        <v>0.39415625</v>
      </c>
      <c r="G348" s="40">
        <v>204.3501</v>
      </c>
    </row>
    <row r="349" spans="1:7" ht="21.75" customHeight="1">
      <c r="A349" s="36">
        <v>336</v>
      </c>
      <c r="B349" s="36" t="s">
        <v>50</v>
      </c>
      <c r="C349" s="36" t="s">
        <v>51</v>
      </c>
      <c r="D349" s="37" t="s">
        <v>340</v>
      </c>
      <c r="E349" s="38">
        <v>43416</v>
      </c>
      <c r="F349" s="39">
        <v>0.4111157407407407</v>
      </c>
      <c r="G349" s="40">
        <v>201.0669</v>
      </c>
    </row>
    <row r="350" spans="1:7" ht="21.75" customHeight="1">
      <c r="A350" s="36">
        <v>337</v>
      </c>
      <c r="B350" s="36" t="s">
        <v>48</v>
      </c>
      <c r="C350" s="36" t="s">
        <v>30</v>
      </c>
      <c r="D350" s="37" t="s">
        <v>511</v>
      </c>
      <c r="E350" s="38">
        <v>43416</v>
      </c>
      <c r="F350" s="39">
        <v>0.4142997685185185</v>
      </c>
      <c r="G350" s="40">
        <v>200.4622</v>
      </c>
    </row>
    <row r="351" spans="1:7" ht="21.75" customHeight="1">
      <c r="A351" s="36">
        <v>338</v>
      </c>
      <c r="B351" s="36" t="s">
        <v>206</v>
      </c>
      <c r="C351" s="36" t="s">
        <v>30</v>
      </c>
      <c r="D351" s="37" t="s">
        <v>322</v>
      </c>
      <c r="E351" s="38">
        <v>43416</v>
      </c>
      <c r="F351" s="39">
        <v>0.4408761574074074</v>
      </c>
      <c r="G351" s="40">
        <v>195.5535</v>
      </c>
    </row>
    <row r="352" spans="1:7" ht="21.75" customHeight="1">
      <c r="A352" s="36">
        <v>339</v>
      </c>
      <c r="B352" s="36" t="s">
        <v>288</v>
      </c>
      <c r="C352" s="36" t="s">
        <v>289</v>
      </c>
      <c r="D352" s="37" t="s">
        <v>290</v>
      </c>
      <c r="E352" s="38">
        <v>43416</v>
      </c>
      <c r="F352" s="39">
        <v>0.4735578703703704</v>
      </c>
      <c r="G352" s="40">
        <v>189.837</v>
      </c>
    </row>
    <row r="353" spans="1:7" ht="21.75" customHeight="1">
      <c r="A353" s="36">
        <v>340</v>
      </c>
      <c r="B353" s="36" t="s">
        <v>233</v>
      </c>
      <c r="C353" s="36" t="s">
        <v>84</v>
      </c>
      <c r="D353" s="37" t="s">
        <v>255</v>
      </c>
      <c r="E353" s="38">
        <v>43416</v>
      </c>
      <c r="F353" s="39">
        <v>0.5010451388888889</v>
      </c>
      <c r="G353" s="40">
        <v>185.2816</v>
      </c>
    </row>
  </sheetData>
  <sheetProtection/>
  <mergeCells count="1">
    <mergeCell ref="E13:F1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9" r:id="rId1"/>
  <headerFooter>
    <oddFooter>&amp;C&amp;P/&amp;N&amp;R国際レース（300K)</oddFooter>
  </headerFooter>
  <rowBreaks count="7" manualBreakCount="7">
    <brk id="46" max="6" man="1"/>
    <brk id="92" max="6" man="1"/>
    <brk id="138" max="6" man="1"/>
    <brk id="184" max="6" man="1"/>
    <brk id="230" max="6" man="1"/>
    <brk id="276" max="6" man="1"/>
    <brk id="32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C4" sqref="C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128"/>
  <sheetViews>
    <sheetView zoomScale="80" zoomScaleNormal="80" zoomScalePageLayoutView="0" workbookViewId="0" topLeftCell="A1">
      <selection activeCell="J31" sqref="J31"/>
    </sheetView>
  </sheetViews>
  <sheetFormatPr defaultColWidth="9.140625" defaultRowHeight="15"/>
  <cols>
    <col min="2" max="2" width="12.28125" style="0" customWidth="1"/>
    <col min="3" max="3" width="14.8515625" style="0" customWidth="1"/>
    <col min="4" max="4" width="11.00390625" style="0" customWidth="1"/>
    <col min="5" max="5" width="12.00390625" style="0" customWidth="1"/>
    <col min="6" max="6" width="13.57421875" style="0" customWidth="1"/>
  </cols>
  <sheetData>
    <row r="3" spans="2:5" ht="13.5">
      <c r="B3" s="2">
        <v>200</v>
      </c>
      <c r="C3" s="3">
        <v>300</v>
      </c>
      <c r="D3" s="4">
        <v>500</v>
      </c>
      <c r="E3" s="5">
        <v>700</v>
      </c>
    </row>
    <row r="7" spans="2:6" ht="13.5">
      <c r="B7" s="1" t="s">
        <v>5</v>
      </c>
      <c r="C7" s="1" t="s">
        <v>4</v>
      </c>
      <c r="D7" s="1" t="s">
        <v>0</v>
      </c>
      <c r="E7" s="1" t="s">
        <v>1</v>
      </c>
      <c r="F7" s="1" t="s">
        <v>2</v>
      </c>
    </row>
    <row r="8" spans="2:6" ht="13.5">
      <c r="B8" s="9"/>
      <c r="C8" s="9"/>
      <c r="D8" s="9"/>
      <c r="E8" s="9"/>
      <c r="F8" s="9"/>
    </row>
    <row r="9" spans="2:6" ht="13.5">
      <c r="B9" s="9"/>
      <c r="C9" s="9"/>
      <c r="D9" s="9"/>
      <c r="E9" s="9"/>
      <c r="F9" s="9"/>
    </row>
    <row r="10" spans="2:6" ht="13.5">
      <c r="B10" s="8"/>
      <c r="C10" s="8"/>
      <c r="D10" s="8"/>
      <c r="E10" s="8"/>
      <c r="F10" s="8"/>
    </row>
    <row r="11" spans="2:6" ht="13.5">
      <c r="B11" s="8"/>
      <c r="C11" s="8"/>
      <c r="D11" s="8"/>
      <c r="E11" s="8"/>
      <c r="F11" s="8"/>
    </row>
    <row r="12" spans="2:6" ht="13.5">
      <c r="B12" s="9"/>
      <c r="C12" s="9"/>
      <c r="D12" s="9"/>
      <c r="E12" s="9"/>
      <c r="F12" s="9"/>
    </row>
    <row r="13" spans="2:6" ht="13.5">
      <c r="B13" s="8"/>
      <c r="C13" s="8"/>
      <c r="D13" s="8"/>
      <c r="E13" s="8"/>
      <c r="F13" s="8"/>
    </row>
    <row r="14" spans="2:6" ht="13.5">
      <c r="B14" s="8"/>
      <c r="C14" s="8"/>
      <c r="D14" s="8"/>
      <c r="E14" s="8"/>
      <c r="F14" s="8"/>
    </row>
    <row r="15" spans="2:6" ht="13.5">
      <c r="B15" s="9"/>
      <c r="C15" s="9"/>
      <c r="D15" s="9"/>
      <c r="E15" s="9"/>
      <c r="F15" s="9"/>
    </row>
    <row r="16" spans="2:6" ht="13.5">
      <c r="B16" s="8"/>
      <c r="C16" s="8"/>
      <c r="D16" s="8"/>
      <c r="E16" s="8"/>
      <c r="F16" s="8"/>
    </row>
    <row r="17" spans="2:6" ht="13.5">
      <c r="B17" s="8"/>
      <c r="C17" s="8"/>
      <c r="D17" s="8"/>
      <c r="E17" s="8"/>
      <c r="F17" s="8"/>
    </row>
    <row r="18" spans="2:6" ht="13.5">
      <c r="B18" s="8"/>
      <c r="C18" s="8"/>
      <c r="D18" s="8"/>
      <c r="E18" s="8"/>
      <c r="F18" s="8"/>
    </row>
    <row r="19" spans="2:6" ht="13.5">
      <c r="B19" s="8"/>
      <c r="C19" s="8"/>
      <c r="D19" s="8"/>
      <c r="E19" s="8"/>
      <c r="F19" s="8"/>
    </row>
    <row r="20" spans="2:6" ht="13.5">
      <c r="B20" s="8"/>
      <c r="C20" s="8"/>
      <c r="D20" s="8"/>
      <c r="E20" s="8"/>
      <c r="F20" s="8"/>
    </row>
    <row r="21" spans="2:6" ht="13.5">
      <c r="B21" s="9"/>
      <c r="C21" s="9"/>
      <c r="D21" s="9"/>
      <c r="E21" s="9"/>
      <c r="F21" s="9"/>
    </row>
    <row r="22" spans="2:6" ht="13.5">
      <c r="B22" s="9"/>
      <c r="C22" s="9"/>
      <c r="D22" s="9"/>
      <c r="E22" s="9"/>
      <c r="F22" s="9"/>
    </row>
    <row r="23" spans="2:6" ht="13.5">
      <c r="B23" s="9"/>
      <c r="C23" s="9"/>
      <c r="D23" s="9"/>
      <c r="E23" s="9"/>
      <c r="F23" s="9"/>
    </row>
    <row r="24" spans="2:6" ht="13.5">
      <c r="B24" s="9"/>
      <c r="C24" s="9"/>
      <c r="D24" s="9"/>
      <c r="E24" s="9"/>
      <c r="F24" s="9"/>
    </row>
    <row r="25" spans="2:6" ht="13.5">
      <c r="B25" s="8"/>
      <c r="C25" s="8"/>
      <c r="D25" s="8"/>
      <c r="E25" s="8"/>
      <c r="F25" s="8"/>
    </row>
    <row r="26" spans="2:6" ht="13.5">
      <c r="B26" s="8"/>
      <c r="C26" s="8"/>
      <c r="D26" s="8"/>
      <c r="E26" s="8"/>
      <c r="F26" s="8"/>
    </row>
    <row r="27" spans="2:6" ht="13.5">
      <c r="B27" s="9"/>
      <c r="C27" s="9"/>
      <c r="D27" s="9"/>
      <c r="E27" s="9"/>
      <c r="F27" s="9"/>
    </row>
    <row r="28" spans="2:6" ht="13.5">
      <c r="B28" s="8"/>
      <c r="C28" s="8"/>
      <c r="D28" s="8"/>
      <c r="E28" s="8"/>
      <c r="F28" s="8"/>
    </row>
    <row r="29" spans="2:6" ht="13.5">
      <c r="B29" s="8"/>
      <c r="C29" s="8"/>
      <c r="D29" s="8"/>
      <c r="E29" s="8"/>
      <c r="F29" s="8"/>
    </row>
    <row r="30" spans="2:6" ht="13.5">
      <c r="B30" s="9"/>
      <c r="C30" s="9"/>
      <c r="D30" s="9"/>
      <c r="E30" s="9"/>
      <c r="F30" s="9"/>
    </row>
    <row r="31" spans="2:6" ht="13.5">
      <c r="B31" s="8"/>
      <c r="C31" s="8"/>
      <c r="D31" s="8"/>
      <c r="E31" s="8"/>
      <c r="F31" s="8"/>
    </row>
    <row r="32" spans="2:6" ht="13.5">
      <c r="B32" s="8"/>
      <c r="C32" s="8"/>
      <c r="D32" s="8"/>
      <c r="E32" s="8"/>
      <c r="F32" s="8"/>
    </row>
    <row r="33" spans="2:6" ht="13.5">
      <c r="B33" s="8"/>
      <c r="C33" s="8"/>
      <c r="D33" s="8"/>
      <c r="E33" s="8"/>
      <c r="F33" s="8"/>
    </row>
    <row r="34" spans="2:6" ht="13.5">
      <c r="B34" s="8"/>
      <c r="C34" s="8"/>
      <c r="D34" s="8"/>
      <c r="E34" s="8"/>
      <c r="F34" s="8"/>
    </row>
    <row r="35" spans="2:6" ht="13.5">
      <c r="B35" s="8"/>
      <c r="C35" s="8"/>
      <c r="D35" s="8"/>
      <c r="E35" s="8"/>
      <c r="F35" s="8"/>
    </row>
    <row r="36" spans="2:6" ht="13.5">
      <c r="B36" s="8"/>
      <c r="C36" s="8"/>
      <c r="D36" s="8"/>
      <c r="E36" s="8"/>
      <c r="F36" s="8"/>
    </row>
    <row r="37" spans="2:6" ht="13.5">
      <c r="B37" s="8"/>
      <c r="C37" s="8"/>
      <c r="D37" s="8"/>
      <c r="E37" s="8"/>
      <c r="F37" s="8"/>
    </row>
    <row r="38" spans="2:6" ht="13.5">
      <c r="B38" s="8"/>
      <c r="C38" s="8"/>
      <c r="D38" s="8"/>
      <c r="E38" s="8"/>
      <c r="F38" s="8"/>
    </row>
    <row r="39" spans="2:6" ht="13.5">
      <c r="B39" s="8"/>
      <c r="C39" s="8"/>
      <c r="D39" s="8"/>
      <c r="E39" s="8"/>
      <c r="F39" s="8"/>
    </row>
    <row r="40" spans="2:6" ht="13.5">
      <c r="B40" s="8"/>
      <c r="C40" s="8"/>
      <c r="D40" s="8"/>
      <c r="E40" s="8"/>
      <c r="F40" s="8"/>
    </row>
    <row r="41" spans="2:6" ht="13.5">
      <c r="B41" s="9"/>
      <c r="C41" s="9"/>
      <c r="D41" s="9"/>
      <c r="E41" s="9"/>
      <c r="F41" s="9"/>
    </row>
    <row r="42" spans="2:6" ht="13.5">
      <c r="B42" s="8"/>
      <c r="C42" s="8"/>
      <c r="D42" s="8"/>
      <c r="E42" s="8"/>
      <c r="F42" s="8"/>
    </row>
    <row r="43" spans="2:6" ht="13.5">
      <c r="B43" s="8"/>
      <c r="C43" s="8"/>
      <c r="D43" s="8"/>
      <c r="E43" s="8"/>
      <c r="F43" s="8"/>
    </row>
    <row r="44" spans="2:6" ht="13.5">
      <c r="B44" s="8"/>
      <c r="C44" s="8"/>
      <c r="D44" s="8"/>
      <c r="E44" s="8"/>
      <c r="F44" s="8"/>
    </row>
    <row r="45" spans="2:6" ht="13.5">
      <c r="B45" s="8"/>
      <c r="C45" s="8"/>
      <c r="D45" s="8"/>
      <c r="E45" s="8"/>
      <c r="F45" s="8"/>
    </row>
    <row r="46" spans="2:6" ht="13.5">
      <c r="B46" s="8"/>
      <c r="C46" s="8"/>
      <c r="D46" s="8"/>
      <c r="E46" s="8"/>
      <c r="F46" s="8"/>
    </row>
    <row r="47" spans="2:6" ht="13.5">
      <c r="B47" s="8"/>
      <c r="C47" s="8"/>
      <c r="D47" s="8"/>
      <c r="E47" s="8"/>
      <c r="F47" s="8"/>
    </row>
    <row r="48" spans="2:6" ht="13.5">
      <c r="B48" s="9"/>
      <c r="C48" s="9"/>
      <c r="D48" s="9"/>
      <c r="E48" s="9"/>
      <c r="F48" s="9"/>
    </row>
    <row r="49" spans="2:6" ht="13.5">
      <c r="B49" s="9"/>
      <c r="C49" s="9"/>
      <c r="D49" s="9"/>
      <c r="E49" s="9"/>
      <c r="F49" s="9"/>
    </row>
    <row r="50" spans="2:6" ht="13.5">
      <c r="B50" s="9"/>
      <c r="C50" s="9"/>
      <c r="D50" s="9"/>
      <c r="E50" s="9"/>
      <c r="F50" s="9"/>
    </row>
    <row r="51" spans="2:6" ht="13.5">
      <c r="B51" s="8"/>
      <c r="C51" s="8"/>
      <c r="D51" s="8"/>
      <c r="E51" s="8"/>
      <c r="F51" s="8"/>
    </row>
    <row r="52" spans="2:6" ht="13.5">
      <c r="B52" s="8"/>
      <c r="C52" s="8"/>
      <c r="D52" s="8"/>
      <c r="E52" s="8"/>
      <c r="F52" s="8"/>
    </row>
    <row r="53" spans="2:6" ht="13.5">
      <c r="B53" s="8"/>
      <c r="C53" s="8"/>
      <c r="D53" s="8"/>
      <c r="E53" s="8"/>
      <c r="F53" s="8"/>
    </row>
    <row r="54" spans="2:6" ht="13.5">
      <c r="B54" s="8"/>
      <c r="C54" s="8"/>
      <c r="D54" s="8"/>
      <c r="E54" s="8"/>
      <c r="F54" s="8"/>
    </row>
    <row r="55" spans="2:6" ht="13.5">
      <c r="B55" s="9"/>
      <c r="C55" s="9"/>
      <c r="D55" s="9"/>
      <c r="E55" s="9"/>
      <c r="F55" s="9"/>
    </row>
    <row r="56" spans="2:6" ht="13.5">
      <c r="B56" s="9"/>
      <c r="C56" s="9"/>
      <c r="D56" s="9"/>
      <c r="E56" s="9"/>
      <c r="F56" s="9"/>
    </row>
    <row r="57" spans="2:6" ht="13.5">
      <c r="B57" s="8"/>
      <c r="C57" s="8"/>
      <c r="D57" s="8"/>
      <c r="E57" s="8"/>
      <c r="F57" s="8"/>
    </row>
    <row r="58" spans="2:6" ht="13.5">
      <c r="B58" s="8"/>
      <c r="C58" s="8"/>
      <c r="D58" s="8"/>
      <c r="E58" s="8"/>
      <c r="F58" s="8"/>
    </row>
    <row r="59" spans="2:6" ht="13.5">
      <c r="B59" s="8"/>
      <c r="C59" s="8"/>
      <c r="D59" s="8"/>
      <c r="E59" s="8"/>
      <c r="F59" s="8"/>
    </row>
    <row r="60" spans="2:6" ht="13.5">
      <c r="B60" s="8"/>
      <c r="C60" s="8"/>
      <c r="D60" s="8"/>
      <c r="E60" s="8"/>
      <c r="F60" s="8"/>
    </row>
    <row r="61" spans="2:6" ht="13.5">
      <c r="B61" s="8"/>
      <c r="C61" s="8"/>
      <c r="D61" s="8"/>
      <c r="E61" s="8"/>
      <c r="F61" s="8"/>
    </row>
    <row r="62" spans="2:6" ht="13.5">
      <c r="B62" s="9"/>
      <c r="C62" s="9"/>
      <c r="D62" s="9"/>
      <c r="E62" s="9"/>
      <c r="F62" s="9"/>
    </row>
    <row r="63" spans="2:6" ht="13.5">
      <c r="B63" s="8"/>
      <c r="C63" s="8"/>
      <c r="D63" s="8"/>
      <c r="E63" s="8"/>
      <c r="F63" s="8"/>
    </row>
    <row r="64" spans="2:6" ht="13.5">
      <c r="B64" s="9"/>
      <c r="C64" s="9"/>
      <c r="D64" s="9"/>
      <c r="E64" s="9"/>
      <c r="F64" s="9"/>
    </row>
    <row r="65" spans="2:6" ht="13.5">
      <c r="B65" s="8"/>
      <c r="C65" s="8"/>
      <c r="D65" s="8"/>
      <c r="E65" s="8"/>
      <c r="F65" s="8"/>
    </row>
    <row r="66" spans="2:6" ht="13.5">
      <c r="B66" s="8"/>
      <c r="C66" s="8"/>
      <c r="D66" s="8"/>
      <c r="E66" s="8"/>
      <c r="F66" s="8"/>
    </row>
    <row r="67" spans="2:6" ht="13.5">
      <c r="B67" s="9"/>
      <c r="C67" s="9"/>
      <c r="D67" s="9"/>
      <c r="E67" s="9"/>
      <c r="F67" s="9"/>
    </row>
    <row r="68" spans="2:6" ht="13.5">
      <c r="B68" s="8"/>
      <c r="C68" s="8"/>
      <c r="D68" s="8"/>
      <c r="E68" s="8"/>
      <c r="F68" s="8"/>
    </row>
    <row r="69" spans="2:6" ht="13.5">
      <c r="B69" s="8"/>
      <c r="C69" s="8"/>
      <c r="D69" s="8"/>
      <c r="E69" s="8"/>
      <c r="F69" s="8"/>
    </row>
    <row r="70" spans="2:6" ht="13.5">
      <c r="B70" s="9"/>
      <c r="C70" s="9"/>
      <c r="D70" s="9"/>
      <c r="E70" s="9"/>
      <c r="F70" s="9"/>
    </row>
    <row r="71" spans="2:6" ht="13.5">
      <c r="B71" s="9"/>
      <c r="C71" s="9"/>
      <c r="D71" s="9"/>
      <c r="E71" s="9"/>
      <c r="F71" s="9"/>
    </row>
    <row r="72" spans="2:6" ht="13.5">
      <c r="B72" s="8"/>
      <c r="C72" s="8"/>
      <c r="D72" s="8"/>
      <c r="E72" s="8"/>
      <c r="F72" s="8"/>
    </row>
    <row r="73" spans="2:6" ht="13.5">
      <c r="B73" s="9"/>
      <c r="C73" s="9"/>
      <c r="D73" s="9"/>
      <c r="E73" s="9"/>
      <c r="F73" s="9"/>
    </row>
    <row r="74" spans="2:6" ht="13.5">
      <c r="B74" s="9"/>
      <c r="C74" s="9"/>
      <c r="D74" s="9"/>
      <c r="E74" s="9"/>
      <c r="F74" s="9"/>
    </row>
    <row r="75" spans="2:6" ht="13.5">
      <c r="B75" s="8"/>
      <c r="C75" s="8"/>
      <c r="D75" s="8"/>
      <c r="E75" s="8"/>
      <c r="F75" s="8"/>
    </row>
    <row r="76" spans="2:6" ht="13.5">
      <c r="B76" s="8"/>
      <c r="C76" s="8"/>
      <c r="D76" s="8"/>
      <c r="E76" s="8"/>
      <c r="F76" s="8"/>
    </row>
    <row r="77" spans="2:6" ht="13.5">
      <c r="B77" s="8"/>
      <c r="C77" s="8"/>
      <c r="D77" s="8"/>
      <c r="E77" s="8"/>
      <c r="F77" s="8"/>
    </row>
    <row r="78" spans="2:6" ht="13.5">
      <c r="B78" s="8"/>
      <c r="C78" s="8"/>
      <c r="D78" s="8"/>
      <c r="E78" s="8"/>
      <c r="F78" s="8"/>
    </row>
    <row r="79" spans="2:6" ht="13.5">
      <c r="B79" s="8"/>
      <c r="C79" s="8"/>
      <c r="D79" s="8"/>
      <c r="E79" s="8"/>
      <c r="F79" s="8"/>
    </row>
    <row r="80" spans="2:6" ht="13.5">
      <c r="B80" s="8"/>
      <c r="C80" s="8"/>
      <c r="D80" s="8"/>
      <c r="E80" s="8"/>
      <c r="F80" s="8"/>
    </row>
    <row r="81" spans="2:6" ht="13.5">
      <c r="B81" s="8"/>
      <c r="C81" s="8"/>
      <c r="D81" s="8"/>
      <c r="E81" s="8"/>
      <c r="F81" s="8"/>
    </row>
    <row r="82" spans="2:6" ht="13.5">
      <c r="B82" s="8"/>
      <c r="C82" s="8"/>
      <c r="D82" s="8"/>
      <c r="E82" s="8"/>
      <c r="F82" s="8"/>
    </row>
    <row r="83" spans="2:6" ht="13.5">
      <c r="B83" s="8"/>
      <c r="C83" s="8"/>
      <c r="D83" s="8"/>
      <c r="E83" s="8"/>
      <c r="F83" s="8"/>
    </row>
    <row r="84" spans="2:6" ht="13.5">
      <c r="B84" s="9"/>
      <c r="C84" s="9"/>
      <c r="D84" s="9"/>
      <c r="E84" s="9"/>
      <c r="F84" s="9"/>
    </row>
    <row r="85" spans="2:6" ht="13.5">
      <c r="B85" s="8"/>
      <c r="C85" s="8"/>
      <c r="D85" s="8"/>
      <c r="E85" s="8"/>
      <c r="F85" s="8"/>
    </row>
    <row r="86" spans="2:6" ht="13.5">
      <c r="B86" s="8"/>
      <c r="C86" s="8"/>
      <c r="D86" s="8"/>
      <c r="E86" s="8"/>
      <c r="F86" s="8"/>
    </row>
    <row r="87" spans="2:6" ht="13.5">
      <c r="B87" s="9"/>
      <c r="C87" s="9"/>
      <c r="D87" s="9"/>
      <c r="E87" s="9"/>
      <c r="F87" s="9"/>
    </row>
    <row r="88" spans="2:6" ht="13.5">
      <c r="B88" s="8"/>
      <c r="C88" s="8"/>
      <c r="D88" s="8"/>
      <c r="E88" s="8"/>
      <c r="F88" s="8"/>
    </row>
    <row r="89" spans="2:6" ht="13.5">
      <c r="B89" s="8"/>
      <c r="C89" s="8"/>
      <c r="D89" s="8"/>
      <c r="E89" s="8"/>
      <c r="F89" s="8"/>
    </row>
    <row r="90" spans="2:6" ht="13.5">
      <c r="B90" s="8"/>
      <c r="C90" s="8"/>
      <c r="D90" s="8"/>
      <c r="E90" s="8"/>
      <c r="F90" s="8"/>
    </row>
    <row r="91" spans="2:6" ht="13.5">
      <c r="B91" s="8"/>
      <c r="C91" s="8"/>
      <c r="D91" s="8"/>
      <c r="E91" s="8"/>
      <c r="F91" s="8"/>
    </row>
    <row r="92" spans="2:6" ht="13.5">
      <c r="B92" s="9"/>
      <c r="C92" s="9"/>
      <c r="D92" s="9"/>
      <c r="E92" s="9"/>
      <c r="F92" s="9"/>
    </row>
    <row r="93" spans="2:6" ht="13.5">
      <c r="B93" s="8"/>
      <c r="C93" s="8"/>
      <c r="D93" s="8"/>
      <c r="E93" s="8"/>
      <c r="F93" s="8"/>
    </row>
    <row r="94" spans="2:6" ht="13.5">
      <c r="B94" s="9"/>
      <c r="C94" s="9"/>
      <c r="D94" s="9"/>
      <c r="E94" s="9"/>
      <c r="F94" s="9"/>
    </row>
    <row r="95" spans="2:6" ht="13.5">
      <c r="B95" s="9"/>
      <c r="C95" s="9"/>
      <c r="D95" s="9"/>
      <c r="E95" s="9"/>
      <c r="F95" s="9"/>
    </row>
    <row r="96" spans="2:6" ht="13.5">
      <c r="B96" s="8"/>
      <c r="C96" s="8"/>
      <c r="D96" s="8"/>
      <c r="E96" s="8"/>
      <c r="F96" s="8"/>
    </row>
    <row r="97" spans="2:6" ht="13.5">
      <c r="B97" s="8"/>
      <c r="C97" s="8"/>
      <c r="D97" s="8"/>
      <c r="E97" s="8"/>
      <c r="F97" s="8"/>
    </row>
    <row r="98" spans="2:6" ht="13.5">
      <c r="B98" s="8"/>
      <c r="C98" s="8"/>
      <c r="D98" s="8"/>
      <c r="E98" s="8"/>
      <c r="F98" s="8"/>
    </row>
    <row r="99" spans="2:6" ht="13.5">
      <c r="B99" s="8"/>
      <c r="C99" s="8"/>
      <c r="D99" s="8"/>
      <c r="E99" s="8"/>
      <c r="F99" s="8"/>
    </row>
    <row r="100" spans="2:6" ht="13.5">
      <c r="B100" s="9"/>
      <c r="C100" s="9"/>
      <c r="D100" s="9"/>
      <c r="E100" s="9"/>
      <c r="F100" s="9"/>
    </row>
    <row r="101" spans="2:6" ht="13.5">
      <c r="B101" s="9"/>
      <c r="C101" s="9"/>
      <c r="D101" s="9"/>
      <c r="E101" s="9"/>
      <c r="F101" s="9"/>
    </row>
    <row r="102" spans="2:6" ht="13.5">
      <c r="B102" s="9"/>
      <c r="C102" s="9"/>
      <c r="D102" s="9"/>
      <c r="E102" s="9"/>
      <c r="F102" s="9"/>
    </row>
    <row r="103" spans="2:6" ht="13.5">
      <c r="B103" s="8"/>
      <c r="C103" s="8"/>
      <c r="D103" s="8"/>
      <c r="E103" s="8"/>
      <c r="F103" s="8"/>
    </row>
    <row r="104" spans="2:6" ht="13.5">
      <c r="B104" s="8"/>
      <c r="C104" s="8"/>
      <c r="D104" s="8"/>
      <c r="E104" s="8"/>
      <c r="F104" s="8"/>
    </row>
    <row r="105" spans="2:6" ht="13.5">
      <c r="B105" s="9"/>
      <c r="C105" s="9"/>
      <c r="D105" s="9"/>
      <c r="E105" s="9"/>
      <c r="F105" s="9"/>
    </row>
    <row r="106" spans="2:6" ht="13.5">
      <c r="B106" s="8"/>
      <c r="C106" s="8"/>
      <c r="D106" s="8"/>
      <c r="E106" s="8"/>
      <c r="F106" s="8"/>
    </row>
    <row r="107" spans="2:6" ht="13.5">
      <c r="B107" s="8"/>
      <c r="C107" s="8"/>
      <c r="D107" s="8"/>
      <c r="E107" s="8"/>
      <c r="F107" s="8"/>
    </row>
    <row r="108" spans="2:6" ht="13.5">
      <c r="B108" s="8"/>
      <c r="C108" s="8"/>
      <c r="D108" s="8"/>
      <c r="E108" s="8"/>
      <c r="F108" s="8"/>
    </row>
    <row r="109" spans="2:6" ht="13.5">
      <c r="B109" s="8"/>
      <c r="C109" s="8"/>
      <c r="D109" s="8"/>
      <c r="E109" s="8"/>
      <c r="F109" s="8"/>
    </row>
    <row r="110" spans="2:6" ht="13.5">
      <c r="B110" s="8"/>
      <c r="C110" s="8"/>
      <c r="D110" s="8"/>
      <c r="E110" s="8"/>
      <c r="F110" s="8"/>
    </row>
    <row r="111" spans="2:6" ht="13.5">
      <c r="B111" s="9"/>
      <c r="C111" s="9"/>
      <c r="D111" s="9"/>
      <c r="E111" s="9"/>
      <c r="F111" s="9"/>
    </row>
    <row r="112" spans="2:6" ht="13.5">
      <c r="B112" s="9"/>
      <c r="C112" s="9"/>
      <c r="D112" s="9"/>
      <c r="E112" s="9"/>
      <c r="F112" s="9"/>
    </row>
    <row r="113" spans="2:6" ht="13.5">
      <c r="B113" s="8"/>
      <c r="C113" s="8"/>
      <c r="D113" s="8"/>
      <c r="E113" s="8"/>
      <c r="F113" s="8"/>
    </row>
    <row r="114" spans="2:6" ht="13.5">
      <c r="B114" s="8"/>
      <c r="C114" s="8"/>
      <c r="D114" s="8"/>
      <c r="E114" s="8"/>
      <c r="F114" s="8"/>
    </row>
    <row r="115" spans="2:6" ht="13.5">
      <c r="B115" s="8"/>
      <c r="C115" s="8"/>
      <c r="D115" s="8"/>
      <c r="E115" s="8"/>
      <c r="F115" s="8"/>
    </row>
    <row r="116" spans="2:6" ht="13.5">
      <c r="B116" s="9"/>
      <c r="C116" s="9"/>
      <c r="D116" s="9"/>
      <c r="E116" s="9"/>
      <c r="F116" s="9"/>
    </row>
    <row r="117" spans="2:6" ht="13.5">
      <c r="B117" s="9"/>
      <c r="C117" s="9"/>
      <c r="D117" s="9"/>
      <c r="E117" s="9"/>
      <c r="F117" s="9"/>
    </row>
    <row r="118" spans="2:6" ht="13.5">
      <c r="B118" s="8"/>
      <c r="C118" s="8"/>
      <c r="D118" s="8"/>
      <c r="E118" s="8"/>
      <c r="F118" s="8"/>
    </row>
    <row r="119" spans="2:6" ht="13.5">
      <c r="B119" s="8"/>
      <c r="C119" s="8"/>
      <c r="D119" s="8"/>
      <c r="E119" s="8"/>
      <c r="F119" s="8"/>
    </row>
    <row r="120" spans="2:6" ht="13.5">
      <c r="B120" s="8"/>
      <c r="C120" s="8"/>
      <c r="D120" s="8"/>
      <c r="E120" s="8"/>
      <c r="F120" s="8"/>
    </row>
    <row r="121" spans="2:6" ht="13.5">
      <c r="B121" s="8"/>
      <c r="C121" s="8"/>
      <c r="D121" s="8"/>
      <c r="E121" s="8"/>
      <c r="F121" s="8"/>
    </row>
    <row r="122" spans="2:6" ht="13.5">
      <c r="B122" s="9"/>
      <c r="C122" s="9"/>
      <c r="D122" s="9"/>
      <c r="E122" s="9"/>
      <c r="F122" s="9"/>
    </row>
    <row r="123" spans="2:6" ht="13.5">
      <c r="B123" s="9"/>
      <c r="C123" s="9"/>
      <c r="D123" s="9"/>
      <c r="E123" s="9"/>
      <c r="F123" s="9"/>
    </row>
    <row r="124" spans="2:6" ht="13.5">
      <c r="B124" s="8"/>
      <c r="C124" s="8"/>
      <c r="D124" s="8"/>
      <c r="E124" s="8"/>
      <c r="F124" s="8"/>
    </row>
    <row r="125" spans="2:6" ht="13.5">
      <c r="B125" s="8"/>
      <c r="C125" s="8"/>
      <c r="D125" s="8"/>
      <c r="E125" s="8"/>
      <c r="F125" s="8"/>
    </row>
    <row r="126" spans="2:6" ht="13.5">
      <c r="B126" s="9"/>
      <c r="C126" s="9"/>
      <c r="D126" s="9"/>
      <c r="E126" s="9"/>
      <c r="F126" s="9"/>
    </row>
    <row r="127" spans="2:6" ht="13.5">
      <c r="B127" s="9"/>
      <c r="C127" s="9"/>
      <c r="D127" s="9"/>
      <c r="E127" s="9"/>
      <c r="F127" s="9"/>
    </row>
    <row r="128" spans="2:6" ht="13.5">
      <c r="B128" s="6"/>
      <c r="C128" s="6"/>
      <c r="D128" s="6"/>
      <c r="E128" s="6"/>
      <c r="F128" s="6"/>
    </row>
  </sheetData>
  <sheetProtection/>
  <autoFilter ref="B7:F127">
    <sortState ref="B8:F128">
      <sortCondition descending="1" sortBy="value" ref="C8:C128"/>
    </sortState>
  </autoFilter>
  <printOptions/>
  <pageMargins left="0.7" right="0.7" top="0.75" bottom="0.75" header="0.3" footer="0.3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FJ-USER</cp:lastModifiedBy>
  <cp:lastPrinted>2018-11-13T00:56:31Z</cp:lastPrinted>
  <dcterms:created xsi:type="dcterms:W3CDTF">2016-09-17T00:25:13Z</dcterms:created>
  <dcterms:modified xsi:type="dcterms:W3CDTF">2018-11-13T01:02:35Z</dcterms:modified>
  <cp:category/>
  <cp:version/>
  <cp:contentType/>
  <cp:contentStatus/>
</cp:coreProperties>
</file>